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8556" activeTab="0"/>
  </bookViews>
  <sheets>
    <sheet name="anasayfa" sheetId="1" r:id="rId1"/>
    <sheet name="program" sheetId="2" r:id="rId2"/>
  </sheets>
  <definedNames>
    <definedName name="_xlnm.Print_Area" localSheetId="0">'anasayfa'!$A$2:$C$15</definedName>
    <definedName name="_xlnm.Print_Area" localSheetId="1">'program'!$X$5:$AG$31</definedName>
  </definedNames>
  <calcPr fullCalcOnLoad="1"/>
</workbook>
</file>

<file path=xl/sharedStrings.xml><?xml version="1.0" encoding="utf-8"?>
<sst xmlns="http://schemas.openxmlformats.org/spreadsheetml/2006/main" count="259" uniqueCount="185">
  <si>
    <t xml:space="preserve">SINAV </t>
  </si>
  <si>
    <t>TARİHİ</t>
  </si>
  <si>
    <t>SINAV</t>
  </si>
  <si>
    <t>SAATİ</t>
  </si>
  <si>
    <t>SÜLEYMAN DEMİREL ÜNİVERSİTESİ SÜTÇÜLER PROF.DR.HASAN GÜRBÜZ MESLEK YÜKSEKOKULU</t>
  </si>
  <si>
    <t>GÜNÜ</t>
  </si>
  <si>
    <t xml:space="preserve"> YÖNETİM VE ORGANİZASYON BÖLÜMÜ</t>
  </si>
  <si>
    <t>Pazartesi</t>
  </si>
  <si>
    <t>Salı</t>
  </si>
  <si>
    <t>Çarşamba</t>
  </si>
  <si>
    <t>Perşembe</t>
  </si>
  <si>
    <t>Cuma</t>
  </si>
  <si>
    <t>Cumartesi</t>
  </si>
  <si>
    <t>Pazar</t>
  </si>
  <si>
    <t>MUHASEBE VE VERGİ BÖLÜMÜ</t>
  </si>
  <si>
    <t xml:space="preserve">DİKKAT  </t>
  </si>
  <si>
    <t xml:space="preserve">Sınav Programı Bölümlerin Üzerine Tıklayınız </t>
  </si>
  <si>
    <t>Ormancılık ve Orman Ürünleri I. Öğretim</t>
  </si>
  <si>
    <t>Ormancılık ve Orman Ürünleri II. Öğretim</t>
  </si>
  <si>
    <t>Avcılık ve Yaban Hayatı I. Öğretim</t>
  </si>
  <si>
    <t>Avcılık ve Yaban Hayatı II. Öğretim</t>
  </si>
  <si>
    <t>Muhasebe ve Vergi Uygulamaları I. ve II. Öğretim</t>
  </si>
  <si>
    <t>İşçi Sağlığı ve İş Güvenliği I. Öğretim</t>
  </si>
  <si>
    <t>İşçi Sağlığı ve İş Güvenliği II. Öğretim</t>
  </si>
  <si>
    <t>* Sınavlarda öğrenci kimlik belgelerinizi yanınızda bulundurunuz.</t>
  </si>
  <si>
    <r>
      <t xml:space="preserve">* Her sınavına gireceğiniz ders için </t>
    </r>
    <r>
      <rPr>
        <b/>
        <sz val="16"/>
        <rFont val="Arial Tur"/>
        <family val="0"/>
      </rPr>
      <t>hangi derslikte</t>
    </r>
    <r>
      <rPr>
        <sz val="16"/>
        <rFont val="Arial Tur"/>
        <family val="0"/>
      </rPr>
      <t xml:space="preserve"> sınava gireceğinizi kontrol ediniz.</t>
    </r>
  </si>
  <si>
    <r>
      <t>* Sınava gireceğiniz sınıf</t>
    </r>
    <r>
      <rPr>
        <b/>
        <sz val="16"/>
        <rFont val="Arial Tur"/>
        <family val="0"/>
      </rPr>
      <t xml:space="preserve"> dolu</t>
    </r>
    <r>
      <rPr>
        <sz val="16"/>
        <rFont val="Arial Tur"/>
        <family val="0"/>
      </rPr>
      <t xml:space="preserve"> ise sınıf kapısında ilgili öğretim elemanını sesizce bekleyiniz.</t>
    </r>
  </si>
  <si>
    <r>
      <t>*Her</t>
    </r>
    <r>
      <rPr>
        <b/>
        <sz val="16"/>
        <rFont val="Arial Tur"/>
        <family val="0"/>
      </rPr>
      <t xml:space="preserve"> iki derslikte dolu</t>
    </r>
    <r>
      <rPr>
        <sz val="16"/>
        <rFont val="Arial Tur"/>
        <family val="0"/>
      </rPr>
      <t xml:space="preserve"> ise sizin için yazılan </t>
    </r>
    <r>
      <rPr>
        <b/>
        <sz val="16"/>
        <rFont val="Arial Tur"/>
        <family val="0"/>
      </rPr>
      <t>ilk dersliğin kapısında</t>
    </r>
    <r>
      <rPr>
        <sz val="16"/>
        <rFont val="Arial Tur"/>
        <family val="0"/>
      </rPr>
      <t xml:space="preserve"> sınav sorumlularının gelmesini sessizce bekleyiniz.</t>
    </r>
  </si>
  <si>
    <r>
      <t xml:space="preserve">* Yanlış derslikte sınavı beklemenizin sınav sürenizi </t>
    </r>
    <r>
      <rPr>
        <b/>
        <sz val="16"/>
        <rFont val="Arial Tur"/>
        <family val="0"/>
      </rPr>
      <t>azaltacağını unutmayız.</t>
    </r>
  </si>
  <si>
    <r>
      <t>* Sınıflarda cep telefonlarınızı</t>
    </r>
    <r>
      <rPr>
        <b/>
        <sz val="16"/>
        <rFont val="Arial Tur"/>
        <family val="0"/>
      </rPr>
      <t xml:space="preserve"> kapalı</t>
    </r>
    <r>
      <rPr>
        <sz val="16"/>
        <rFont val="Arial Tur"/>
        <family val="0"/>
      </rPr>
      <t xml:space="preserve"> konuma getiriniz.</t>
    </r>
  </si>
  <si>
    <t>* Sınava gireceğiniz sınıfa ders not vb. materyal getirmeyiniz.</t>
  </si>
  <si>
    <t>MUHASEBE VE VERGİ BÖLÜMÜ I. ve II. Öğretim</t>
  </si>
  <si>
    <t>AVCILIK VE YABAN HAYATI PROGRAMI  I. Ve II. Öğretim</t>
  </si>
  <si>
    <t>ORMANCILIK VE ORMAN ÜRÜNLERİ PROGRAMI I. ve II. Öğretim</t>
  </si>
  <si>
    <t>LOJİSTİK I. Ve II. Öğretim</t>
  </si>
  <si>
    <t>MALİYE I. Ve II. Öğretim</t>
  </si>
  <si>
    <t>Maliye  II. Öğretim</t>
  </si>
  <si>
    <t>FİNANS-SİGORTACILIK-BANKACILIK BÖLÜMÜ</t>
  </si>
  <si>
    <t>MÜLKİYET KORUMA VE GÜVENLİK BÖLÜMÜ</t>
  </si>
  <si>
    <t>İŞÇİ SAĞLIĞI Ve İŞ GÜVENLİĞİ I. Ve II. Öğretim</t>
  </si>
  <si>
    <t>İŞLETME YÖNETİMİ I. ve II. Öğretim</t>
  </si>
  <si>
    <t>Maliye I. Öğretim</t>
  </si>
  <si>
    <t>Lojistik I. Ve II. Öğretim</t>
  </si>
  <si>
    <t xml:space="preserve">Araştırma Teknikleri ve Seminer </t>
  </si>
  <si>
    <r>
      <t xml:space="preserve">* Her sınavda bölüm, program, sınıf veya şubeler için derslikler ve sınav saatleri </t>
    </r>
    <r>
      <rPr>
        <b/>
        <sz val="16"/>
        <rFont val="Arial Tur"/>
        <family val="0"/>
      </rPr>
      <t>değişmektedir.</t>
    </r>
  </si>
  <si>
    <t>Ağaçlandırma Tekniği (40 kişi) -104</t>
  </si>
  <si>
    <r>
      <t xml:space="preserve">* Sınavına gireceğiniz derse ait birden fazla derslik yazılmış ise </t>
    </r>
    <r>
      <rPr>
        <b/>
        <sz val="16"/>
        <rFont val="Arial Tur"/>
        <family val="0"/>
      </rPr>
      <t>birinci sırada yazılan derslik dolmadan ikinci dersliğe</t>
    </r>
    <r>
      <rPr>
        <sz val="16"/>
        <rFont val="Arial Tur"/>
        <family val="0"/>
      </rPr>
      <t xml:space="preserve"> geçmeyiniz. (</t>
    </r>
    <r>
      <rPr>
        <sz val="20"/>
        <color indexed="10"/>
        <rFont val="Arial Tur"/>
        <family val="0"/>
      </rPr>
      <t xml:space="preserve">Sınav Yapılacak Derslik Numaraları 102-103-104-105-106-109-110-214-215 ve 108 </t>
    </r>
    <r>
      <rPr>
        <sz val="16"/>
        <rFont val="Arial Tur"/>
        <family val="0"/>
      </rPr>
      <t>(Bilgisayar lab)</t>
    </r>
  </si>
  <si>
    <t>2017-2018 BAHAR YARI YILI ARASINAV PROGRAMI</t>
  </si>
  <si>
    <t>SDÜ Sütçüler Prof. Dr. Hasan Gürbüz Meslek Yüksekokulu 2017-2018 Bahar Dönemi Ara Sınavlarına  İlişkin Açıklama</t>
  </si>
  <si>
    <t>Bilimsel Araştırma Yöntemleri</t>
  </si>
  <si>
    <t>SEMİNER</t>
  </si>
  <si>
    <t>Proje Yönetimi</t>
  </si>
  <si>
    <t>Kimyasal Risk Unsurları 104</t>
  </si>
  <si>
    <t>Kimyasal Risk Unsurları 106</t>
  </si>
  <si>
    <t>İşletme Yönetimi I. ve II. Öğretim (101     )</t>
  </si>
  <si>
    <t xml:space="preserve">I.  </t>
  </si>
  <si>
    <t xml:space="preserve">II.  </t>
  </si>
  <si>
    <t xml:space="preserve">II.   </t>
  </si>
  <si>
    <t xml:space="preserve">I. Ve II.   </t>
  </si>
  <si>
    <t xml:space="preserve">I.   </t>
  </si>
  <si>
    <t xml:space="preserve">Dış Ticaret İşlemleri 214     </t>
  </si>
  <si>
    <t xml:space="preserve">Dış Ticaret İşlemleri Yönetimi 215     </t>
  </si>
  <si>
    <t xml:space="preserve">Arazi ve Kamp Teknikleri  (33  kişi) 102     </t>
  </si>
  <si>
    <t xml:space="preserve">Arazi ve Kamp Teknikleri (22 kişi) 103      </t>
  </si>
  <si>
    <t xml:space="preserve">Terminal İşlemleri ve Yönetimi 104     </t>
  </si>
  <si>
    <t xml:space="preserve">Mali Tablolar Analizi 214     </t>
  </si>
  <si>
    <t xml:space="preserve">Mali Tablolar Analizi 215     </t>
  </si>
  <si>
    <t xml:space="preserve">Pazarlama -110     </t>
  </si>
  <si>
    <t xml:space="preserve">Biyolojik Müze Yönetimi  (34  kişi) 102     </t>
  </si>
  <si>
    <t xml:space="preserve">Depolama ve Stok Yönetimi  215     </t>
  </si>
  <si>
    <t xml:space="preserve">İşletme Yönetimi II 109     </t>
  </si>
  <si>
    <t xml:space="preserve">İşletme Yönetimi II 110     </t>
  </si>
  <si>
    <t xml:space="preserve">Atatürk İlkeleri ve İnkilap T. II  103     </t>
  </si>
  <si>
    <t xml:space="preserve">ATATÜRK İLKELERİ ve İNKİLAP T. II 214     </t>
  </si>
  <si>
    <t xml:space="preserve">Atatürk İlkeleri ve İnkilap T. II (30  kişi) 102      </t>
  </si>
  <si>
    <t xml:space="preserve">Muhasebe Denetimi 214     </t>
  </si>
  <si>
    <t xml:space="preserve">Muhasebe Denetimi 215     </t>
  </si>
  <si>
    <t xml:space="preserve">Habitat Islahı  (32  kişi) 102     </t>
  </si>
  <si>
    <t xml:space="preserve">Habitat Islahı (21 kişi) 103      </t>
  </si>
  <si>
    <t xml:space="preserve">Finansal Yatırım Araçları  109-110     </t>
  </si>
  <si>
    <t xml:space="preserve">TÜRK DİLİ  II  103     </t>
  </si>
  <si>
    <t xml:space="preserve">Yönetim ve Organizasyon 109     </t>
  </si>
  <si>
    <t xml:space="preserve">Lojistik Uygulamaları 103      </t>
  </si>
  <si>
    <t xml:space="preserve">Yönetim Muhasebesi 109     </t>
  </si>
  <si>
    <t xml:space="preserve">Yönetim Muhasebesi 110     </t>
  </si>
  <si>
    <t xml:space="preserve">Yaban Hayatı Ekolojisi  (36  kişi) 102      </t>
  </si>
  <si>
    <t>Ofis Programları-A-B şube 108      (Uygulama Sınavı)</t>
  </si>
  <si>
    <t xml:space="preserve">Ticaret Hukuku 20 kişi 109     </t>
  </si>
  <si>
    <t xml:space="preserve">Etiketleme ve İşaretleme  214     </t>
  </si>
  <si>
    <t xml:space="preserve">Müşteri İlişkileri Yönetimi   103     </t>
  </si>
  <si>
    <t xml:space="preserve">Paket Programları I  A-B Şube 108     </t>
  </si>
  <si>
    <t xml:space="preserve">Lojistik Bilişim Sistemleri 105-106     </t>
  </si>
  <si>
    <t>Kalite Yönetim Sistemleri 109</t>
  </si>
  <si>
    <t>Kalite Yönetim Sistemleri 110</t>
  </si>
  <si>
    <t xml:space="preserve">Çalılar ve Otsu Bitkiler  (34  kişi) 102 </t>
  </si>
  <si>
    <t>Orman Ekolojisi (46 kişi) 106</t>
  </si>
  <si>
    <t>Bitkilendirme (51  kişi) 102</t>
  </si>
  <si>
    <t xml:space="preserve">Süs Bitkisi Yetiştiriciliği (33 kişi) 106     </t>
  </si>
  <si>
    <t xml:space="preserve">Süs Bitkisi Yetiştiriciliği (38 kişi) 104     </t>
  </si>
  <si>
    <t>Hasar Analizi 214</t>
  </si>
  <si>
    <t>Hasar Analizi 215</t>
  </si>
  <si>
    <t xml:space="preserve">Türk Vergi Sistemi 109    </t>
  </si>
  <si>
    <t xml:space="preserve">Türk Vergi Sistemi 110   </t>
  </si>
  <si>
    <t>AFET LOJİSTİĞİ -103</t>
  </si>
  <si>
    <t>Otomatik Kontrol 102</t>
  </si>
  <si>
    <t xml:space="preserve">İstatistik 103   </t>
  </si>
  <si>
    <t>Kayıt ve İstatistik 109</t>
  </si>
  <si>
    <t>İstatistik Analiz ve Kalite Kontrol (52 kişi) 102</t>
  </si>
  <si>
    <t>İstatistik 106</t>
  </si>
  <si>
    <t>Kayıt ve İstatistik 110-104</t>
  </si>
  <si>
    <t>Muhasebe ve Vergi Uygulamaları II-103</t>
  </si>
  <si>
    <t>Muhasebe ve Vergi Uygulamaları II-104</t>
  </si>
  <si>
    <t xml:space="preserve">Orman Entomolojisi (52 kişi) 106     </t>
  </si>
  <si>
    <t xml:space="preserve">     Küreselleşme/Perakende Loj- 102 </t>
  </si>
  <si>
    <t xml:space="preserve">Genel Muhasebe II 103    </t>
  </si>
  <si>
    <t>Ergonomi 104</t>
  </si>
  <si>
    <t>Ergonomi 106</t>
  </si>
  <si>
    <t xml:space="preserve">Halkla İlişkiler  (31  kişi) 109 </t>
  </si>
  <si>
    <t xml:space="preserve">Halkla İlişkiler (22  kişi) 110 </t>
  </si>
  <si>
    <t>Ölçme Tekniği veİş Güvenliği 102</t>
  </si>
  <si>
    <t>Ölçme Tekniği veİş Güvenliği 103</t>
  </si>
  <si>
    <t>Elektrik İş Güvenliği 214</t>
  </si>
  <si>
    <t>Elektrik İş Güvenliği 215</t>
  </si>
  <si>
    <t>Ağaçlar (36  kişi) 102-</t>
  </si>
  <si>
    <t xml:space="preserve">Orman Botaniği (45 kişi) 106  </t>
  </si>
  <si>
    <t>Atatürk İlkeleri ve İnkilap T. II  103</t>
  </si>
  <si>
    <t>Atatürk İlkeleri ve İnkilap T. II 104</t>
  </si>
  <si>
    <t xml:space="preserve">Atatürk İlkeleri ve İnkilap T. II (44 kişi) 106      </t>
  </si>
  <si>
    <t xml:space="preserve">E- Ticaret   109  </t>
  </si>
  <si>
    <t>İş Hijyeni  110</t>
  </si>
  <si>
    <t>Ağaçlandırma Tekniği (41  kişi) -106</t>
  </si>
  <si>
    <t xml:space="preserve">Finansal Yatırım Araçları 110     </t>
  </si>
  <si>
    <t>Kişisel Koruyucu Donanımlar 102</t>
  </si>
  <si>
    <t>Kişisel Koruyucu Donanımlar 103</t>
  </si>
  <si>
    <t xml:space="preserve">Orman Kadastro Bilgisi (44 kişi) 102 -103    </t>
  </si>
  <si>
    <t>İşçi Sağlığ ve Meslek Hastalıkları 104</t>
  </si>
  <si>
    <t>İşçi Sağlığ ve Meslek Hastalıkları 106</t>
  </si>
  <si>
    <t xml:space="preserve">TÜRK DİLİ  II  104  </t>
  </si>
  <si>
    <t>TÜRK DİLİ II 102</t>
  </si>
  <si>
    <t xml:space="preserve">TÜRK DİLİ  II (44  kişi) 106      </t>
  </si>
  <si>
    <t>TÜRK DİLİ  II (31  kişi) 110</t>
  </si>
  <si>
    <t>TÜRK DİLİ II 109   -214</t>
  </si>
  <si>
    <t>Vergi Yargısı 110</t>
  </si>
  <si>
    <t>Vergi Yargısı 109</t>
  </si>
  <si>
    <t>Acil Durum Risk Analizi 102</t>
  </si>
  <si>
    <t>Acil Durum Risk Analizi 103</t>
  </si>
  <si>
    <t xml:space="preserve">Orman Rekreasyonu ve Doğa Turizmi (38 kişi) 106    </t>
  </si>
  <si>
    <t xml:space="preserve">Orman Rekreasyonu ve Doğa Turizmi (39 kişi) 104     </t>
  </si>
  <si>
    <t>Risk Analizi 102</t>
  </si>
  <si>
    <t>Risk Analizi 104</t>
  </si>
  <si>
    <t>Avlanma Araçları Ve Yöntemleri  (32  kişi) 103</t>
  </si>
  <si>
    <t xml:space="preserve">Avlanma Araçları Ve Yöntemleri (22 kişi) 106      </t>
  </si>
  <si>
    <t>Lojistik Planlama ve Modelleme-102</t>
  </si>
  <si>
    <t>İş Hukuku 106</t>
  </si>
  <si>
    <t>Memeli Yaban Hayvanları (47  kişi) 106</t>
  </si>
  <si>
    <t>Orman Koruma (45 kişi) 106</t>
  </si>
  <si>
    <t>Uluslarası Paz./Otomotiv Loj.-102</t>
  </si>
  <si>
    <t>Biyolojik Risk Unsurları 104</t>
  </si>
  <si>
    <t>Biyolojik Risk Unsurları 106</t>
  </si>
  <si>
    <t>Yangın Ekolojisi (33 kişi) 214</t>
  </si>
  <si>
    <t xml:space="preserve">Yangın Ekolojisi (21 kişi) 215  </t>
  </si>
  <si>
    <t>Ticaret Hukuku 103</t>
  </si>
  <si>
    <t xml:space="preserve">Kamu Mali Yönetimi  104 </t>
  </si>
  <si>
    <t>Etiketleme ve İşaretleme  215</t>
  </si>
  <si>
    <t xml:space="preserve">Odun Dışı Orman Ürünleri  (42 kişi) 106     </t>
  </si>
  <si>
    <t xml:space="preserve">Sulak Alanlar Ekolojisi (36  kişi) 102     </t>
  </si>
  <si>
    <t>Ormancılıkta Yaban Hayatı 102</t>
  </si>
  <si>
    <t>Ormancılıkta Yaban Hayatı 103</t>
  </si>
  <si>
    <t>Kent Ormancılığı 104</t>
  </si>
  <si>
    <t>Kent Ormancılığı 106</t>
  </si>
  <si>
    <t xml:space="preserve">İNGİLİZCE II 103     </t>
  </si>
  <si>
    <t xml:space="preserve">İNGİLİZCE II  (47  kişi) 102 </t>
  </si>
  <si>
    <t xml:space="preserve">İNGİLİZCE II  (54  kişi) 106-109  </t>
  </si>
  <si>
    <t>İNGİLİZCE II 104</t>
  </si>
  <si>
    <t xml:space="preserve">İNGİLİZCE II   215  </t>
  </si>
  <si>
    <t xml:space="preserve">İNGİLİZCE II 40 kişi 110  </t>
  </si>
  <si>
    <t>Maliye Politikası-102</t>
  </si>
  <si>
    <t>Maliye Politikası-106</t>
  </si>
  <si>
    <t>Kamu Mali Yönetimi 109</t>
  </si>
  <si>
    <t>Avcılık ve Yaban Hayatı Hukuku</t>
  </si>
  <si>
    <t>Yaban Hayvanları Üretimi</t>
  </si>
  <si>
    <t>Malzeme Bilgisi</t>
  </si>
  <si>
    <t xml:space="preserve">Ormancılıkta İletişim 214 /Halkla İlişkiler </t>
  </si>
  <si>
    <t xml:space="preserve">Ormancılıkta İletişim 215 /Halkla İlişkiler </t>
  </si>
  <si>
    <t>Uluslararası İktisad Teorisi 103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</si>
</sst>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mmm/yyyy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¥€-2]\ #,##0.00_);[Red]\([$€-2]\ #,##0.00\)"/>
  </numFmts>
  <fonts count="52">
    <font>
      <sz val="10"/>
      <name val="Arial Tur"/>
      <family val="0"/>
    </font>
    <font>
      <sz val="8"/>
      <name val="Arial Tur"/>
      <family val="0"/>
    </font>
    <font>
      <b/>
      <sz val="28"/>
      <name val="Arial Tur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 Tur"/>
      <family val="0"/>
    </font>
    <font>
      <sz val="16"/>
      <name val="Arial Tur"/>
      <family val="0"/>
    </font>
    <font>
      <sz val="20"/>
      <color indexed="10"/>
      <name val="Arial Tur"/>
      <family val="0"/>
    </font>
    <font>
      <sz val="18"/>
      <color indexed="10"/>
      <name val="Arial Tur"/>
      <family val="0"/>
    </font>
    <font>
      <b/>
      <sz val="12"/>
      <color indexed="56"/>
      <name val="Arial Tur"/>
      <family val="0"/>
    </font>
    <font>
      <u val="single"/>
      <sz val="12"/>
      <color indexed="12"/>
      <name val="Arial Tur"/>
      <family val="0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0" borderId="0" xfId="47" applyFont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47" fillId="0" borderId="0" xfId="47" applyAlignment="1" applyProtection="1">
      <alignment horizontal="center" vertical="center"/>
      <protection/>
    </xf>
    <xf numFmtId="0" fontId="1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/>
    </xf>
    <xf numFmtId="20" fontId="13" fillId="0" borderId="20" xfId="0" applyNumberFormat="1" applyFont="1" applyFill="1" applyBorder="1" applyAlignment="1">
      <alignment horizontal="center" vertical="center" wrapText="1"/>
    </xf>
    <xf numFmtId="20" fontId="13" fillId="0" borderId="21" xfId="0" applyNumberFormat="1" applyFont="1" applyFill="1" applyBorder="1" applyAlignment="1">
      <alignment horizontal="center" vertical="center" wrapText="1"/>
    </xf>
    <xf numFmtId="20" fontId="13" fillId="0" borderId="16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8" fillId="35" borderId="0" xfId="0" applyFont="1" applyFill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textRotation="90" wrapText="1"/>
    </xf>
    <xf numFmtId="14" fontId="11" fillId="0" borderId="11" xfId="0" applyNumberFormat="1" applyFont="1" applyFill="1" applyBorder="1" applyAlignment="1">
      <alignment horizontal="center" vertical="center" textRotation="90" wrapText="1"/>
    </xf>
    <xf numFmtId="14" fontId="11" fillId="33" borderId="10" xfId="0" applyNumberFormat="1" applyFont="1" applyFill="1" applyBorder="1" applyAlignment="1">
      <alignment horizontal="center" vertical="center" textRotation="90" wrapText="1"/>
    </xf>
    <xf numFmtId="14" fontId="11" fillId="33" borderId="11" xfId="0" applyNumberFormat="1" applyFont="1" applyFill="1" applyBorder="1" applyAlignment="1">
      <alignment horizontal="center" vertical="center" textRotation="90" wrapText="1"/>
    </xf>
    <xf numFmtId="14" fontId="11" fillId="0" borderId="23" xfId="0" applyNumberFormat="1" applyFont="1" applyFill="1" applyBorder="1" applyAlignment="1">
      <alignment horizontal="center" vertical="center" textRotation="90" wrapText="1"/>
    </xf>
    <xf numFmtId="14" fontId="11" fillId="0" borderId="24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1" fillId="0" borderId="2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0"/>
  <sheetViews>
    <sheetView tabSelected="1" zoomScale="70" zoomScaleNormal="70" zoomScalePageLayoutView="0" workbookViewId="0" topLeftCell="A1">
      <selection activeCell="A6" sqref="A6:C6"/>
    </sheetView>
  </sheetViews>
  <sheetFormatPr defaultColWidth="8.625" defaultRowHeight="12.75"/>
  <cols>
    <col min="1" max="3" width="88.00390625" style="0" customWidth="1"/>
  </cols>
  <sheetData>
    <row r="3" spans="1:16" ht="32.25" customHeight="1">
      <c r="A3" s="43" t="s">
        <v>15</v>
      </c>
      <c r="B3" s="43"/>
      <c r="C3" s="4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8.5" customHeight="1">
      <c r="A4" s="45" t="s">
        <v>48</v>
      </c>
      <c r="B4" s="45"/>
      <c r="C4" s="4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6.25" customHeight="1">
      <c r="A5" s="47" t="s">
        <v>24</v>
      </c>
      <c r="B5" s="47"/>
      <c r="C5" s="4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5.5" customHeight="1">
      <c r="A6" s="47" t="s">
        <v>25</v>
      </c>
      <c r="B6" s="47"/>
      <c r="C6" s="4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6.25" customHeight="1">
      <c r="A7" s="47" t="s">
        <v>44</v>
      </c>
      <c r="B7" s="47"/>
      <c r="C7" s="4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62.25" customHeight="1">
      <c r="A8" s="47" t="s">
        <v>46</v>
      </c>
      <c r="B8" s="47"/>
      <c r="C8" s="4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47" t="s">
        <v>26</v>
      </c>
      <c r="B9" s="47"/>
      <c r="C9" s="4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9.25" customHeight="1">
      <c r="A10" s="47" t="s">
        <v>27</v>
      </c>
      <c r="B10" s="47"/>
      <c r="C10" s="4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4" customHeight="1">
      <c r="A11" s="47" t="s">
        <v>28</v>
      </c>
      <c r="B11" s="47"/>
      <c r="C11" s="4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7.75" customHeight="1">
      <c r="A12" s="47" t="s">
        <v>29</v>
      </c>
      <c r="B12" s="47"/>
      <c r="C12" s="4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8.5" customHeight="1">
      <c r="A13" s="47" t="s">
        <v>30</v>
      </c>
      <c r="B13" s="47"/>
      <c r="C13" s="4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50" t="s">
        <v>16</v>
      </c>
      <c r="B14" s="50"/>
      <c r="C14" s="5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1" customHeight="1">
      <c r="A15" s="4" t="s">
        <v>40</v>
      </c>
      <c r="B15" s="6" t="s">
        <v>31</v>
      </c>
      <c r="C15" s="3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6" t="s">
        <v>32</v>
      </c>
      <c r="B16" s="6" t="s">
        <v>33</v>
      </c>
      <c r="C16" s="4" t="s">
        <v>34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6" t="s">
        <v>35</v>
      </c>
      <c r="B17" s="6" t="s">
        <v>39</v>
      </c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sheetProtection/>
  <mergeCells count="12">
    <mergeCell ref="A14:C14"/>
    <mergeCell ref="A6:C6"/>
    <mergeCell ref="A11:C11"/>
    <mergeCell ref="A12:C12"/>
    <mergeCell ref="A9:C9"/>
    <mergeCell ref="A10:C10"/>
    <mergeCell ref="A3:C3"/>
    <mergeCell ref="A4:C4"/>
    <mergeCell ref="A7:C7"/>
    <mergeCell ref="A8:C8"/>
    <mergeCell ref="A5:C5"/>
    <mergeCell ref="A13:C13"/>
  </mergeCells>
  <hyperlinks>
    <hyperlink ref="A16" location="Sayfa1!AK9" display="AVCILIK VE YABAN HAYATI PROGRAMI  I. Ve II. Öğretim"/>
    <hyperlink ref="B16" location="Sayfa1!AO9" display="ORMANCILIK VE ORMAN ÜRÜNLERİ PROGRAMI I. ve II. Öğretim"/>
    <hyperlink ref="B15" location="Sayfa1!S9" display="MUHASEBE VE VERGİ BÖLÜMÜ I. ve II. Öğretim"/>
    <hyperlink ref="C16" location="Sayfa1!G9" display="LOJİSTİK I. Ve II. Öğretim"/>
    <hyperlink ref="A17" location="Sayfa1!O9" display="MALİYE I. Ve II. Öğretim"/>
    <hyperlink ref="B17" location="Sayfa1!AC9" display="İŞÇİ SAĞLIĞI Ve İŞ GÜVENLİĞİ I. Ve II. Öğretim"/>
    <hyperlink ref="A15" location="Sayfa1!E9" display="İşletme Yönetimi I. ve II. Öğretim"/>
  </hyperlinks>
  <printOptions/>
  <pageMargins left="0.7" right="0.7" top="0.75" bottom="0.75" header="0.3" footer="0.3"/>
  <pageSetup fitToHeight="1" fitToWidth="1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61"/>
  <sheetViews>
    <sheetView zoomScale="40" zoomScaleNormal="40" zoomScalePageLayoutView="0" workbookViewId="0" topLeftCell="F25">
      <selection activeCell="N31" sqref="N31"/>
    </sheetView>
  </sheetViews>
  <sheetFormatPr defaultColWidth="9.125" defaultRowHeight="12.75"/>
  <cols>
    <col min="1" max="1" width="13.50390625" style="2" bestFit="1" customWidth="1"/>
    <col min="2" max="2" width="11.625" style="2" bestFit="1" customWidth="1"/>
    <col min="3" max="3" width="0" style="2" hidden="1" customWidth="1"/>
    <col min="4" max="4" width="16.625" style="11" customWidth="1"/>
    <col min="5" max="7" width="85.125" style="2" customWidth="1"/>
    <col min="8" max="8" width="13.50390625" style="2" customWidth="1"/>
    <col min="9" max="9" width="11.625" style="2" customWidth="1"/>
    <col min="10" max="10" width="0" style="2" hidden="1" customWidth="1"/>
    <col min="11" max="11" width="18.00390625" style="2" customWidth="1"/>
    <col min="12" max="15" width="77.375" style="2" customWidth="1"/>
    <col min="16" max="16" width="13.50390625" style="2" bestFit="1" customWidth="1"/>
    <col min="17" max="17" width="11.625" style="2" bestFit="1" customWidth="1"/>
    <col min="18" max="18" width="0" style="2" hidden="1" customWidth="1"/>
    <col min="19" max="19" width="22.50390625" style="2" customWidth="1"/>
    <col min="20" max="23" width="94.00390625" style="2" customWidth="1"/>
    <col min="24" max="24" width="13.50390625" style="2" bestFit="1" customWidth="1"/>
    <col min="25" max="25" width="11.625" style="2" bestFit="1" customWidth="1"/>
    <col min="26" max="26" width="0" style="2" hidden="1" customWidth="1"/>
    <col min="27" max="27" width="13.375" style="2" bestFit="1" customWidth="1"/>
    <col min="28" max="33" width="75.125" style="2" customWidth="1"/>
    <col min="34" max="34" width="29.625" style="2" customWidth="1"/>
    <col min="35" max="16384" width="9.125" style="2" customWidth="1"/>
  </cols>
  <sheetData>
    <row r="3" spans="2:34" ht="21">
      <c r="B3" s="3"/>
      <c r="C3" s="3"/>
      <c r="D3" s="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">
      <c r="A4" s="3"/>
      <c r="B4" s="3"/>
      <c r="C4" s="3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46.5" customHeight="1">
      <c r="A5" s="7"/>
      <c r="B5" s="7"/>
      <c r="C5" s="7"/>
      <c r="D5" s="7"/>
      <c r="E5" s="12" t="s">
        <v>4</v>
      </c>
      <c r="F5" s="12"/>
      <c r="G5" s="12"/>
      <c r="H5" s="7"/>
      <c r="I5" s="7"/>
      <c r="J5" s="7"/>
      <c r="K5" s="7"/>
      <c r="L5" s="12"/>
      <c r="M5" s="12"/>
      <c r="N5" s="68" t="s">
        <v>4</v>
      </c>
      <c r="O5" s="68"/>
      <c r="P5" s="7"/>
      <c r="Q5" s="7"/>
      <c r="R5" s="7"/>
      <c r="S5" s="7"/>
      <c r="T5" s="12"/>
      <c r="U5" s="68" t="s">
        <v>4</v>
      </c>
      <c r="V5" s="68"/>
      <c r="W5" s="68"/>
      <c r="X5" s="21"/>
      <c r="Y5" s="21"/>
      <c r="Z5" s="21"/>
      <c r="AA5" s="21"/>
      <c r="AB5" s="67" t="s">
        <v>4</v>
      </c>
      <c r="AC5" s="67"/>
      <c r="AD5" s="67"/>
      <c r="AE5" s="67" t="s">
        <v>4</v>
      </c>
      <c r="AF5" s="67"/>
      <c r="AG5" s="67"/>
      <c r="AH5" s="7"/>
    </row>
    <row r="6" spans="1:34" ht="24">
      <c r="A6" s="7"/>
      <c r="B6" s="7"/>
      <c r="C6" s="7"/>
      <c r="D6" s="7"/>
      <c r="E6" s="12" t="s">
        <v>47</v>
      </c>
      <c r="F6" s="12"/>
      <c r="G6" s="12"/>
      <c r="H6" s="7"/>
      <c r="I6" s="7"/>
      <c r="J6" s="7"/>
      <c r="K6" s="7"/>
      <c r="L6" s="12"/>
      <c r="M6" s="12"/>
      <c r="N6" s="68" t="s">
        <v>47</v>
      </c>
      <c r="O6" s="68"/>
      <c r="P6" s="7"/>
      <c r="Q6" s="7"/>
      <c r="R6" s="7"/>
      <c r="S6" s="7"/>
      <c r="T6" s="12"/>
      <c r="U6" s="68" t="s">
        <v>47</v>
      </c>
      <c r="V6" s="68"/>
      <c r="W6" s="68"/>
      <c r="X6" s="21"/>
      <c r="Y6" s="21"/>
      <c r="Z6" s="21"/>
      <c r="AA6" s="21"/>
      <c r="AB6" s="67" t="s">
        <v>47</v>
      </c>
      <c r="AC6" s="67"/>
      <c r="AD6" s="67"/>
      <c r="AE6" s="67" t="s">
        <v>47</v>
      </c>
      <c r="AF6" s="67"/>
      <c r="AG6" s="67"/>
      <c r="AH6" s="7"/>
    </row>
    <row r="7" spans="1:34" ht="24">
      <c r="A7" s="7"/>
      <c r="B7" s="7"/>
      <c r="C7" s="7"/>
      <c r="D7" s="7"/>
      <c r="E7" s="7"/>
      <c r="F7" s="12"/>
      <c r="G7" s="12"/>
      <c r="H7" s="7"/>
      <c r="I7" s="7"/>
      <c r="J7" s="7"/>
      <c r="K7" s="7"/>
      <c r="L7" s="12"/>
      <c r="M7" s="12"/>
      <c r="N7" s="12"/>
      <c r="O7" s="7"/>
      <c r="P7" s="7"/>
      <c r="Q7" s="7"/>
      <c r="R7" s="7"/>
      <c r="S7" s="7"/>
      <c r="T7" s="7"/>
      <c r="U7" s="7"/>
      <c r="V7" s="7"/>
      <c r="W7" s="7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7"/>
    </row>
    <row r="8" spans="1:34" ht="24.75" thickBot="1">
      <c r="A8" s="7"/>
      <c r="B8" s="7"/>
      <c r="C8" s="7"/>
      <c r="D8" s="7"/>
      <c r="E8" s="13" t="s">
        <v>6</v>
      </c>
      <c r="F8" s="13"/>
      <c r="G8" s="13"/>
      <c r="H8" s="7"/>
      <c r="I8" s="7"/>
      <c r="J8" s="7"/>
      <c r="K8" s="7"/>
      <c r="L8" s="60" t="s">
        <v>37</v>
      </c>
      <c r="M8" s="60"/>
      <c r="N8" s="60"/>
      <c r="O8" s="13" t="s">
        <v>14</v>
      </c>
      <c r="P8" s="7"/>
      <c r="Q8" s="7"/>
      <c r="R8" s="7"/>
      <c r="S8" s="7"/>
      <c r="T8" s="60" t="s">
        <v>38</v>
      </c>
      <c r="U8" s="60"/>
      <c r="V8" s="60"/>
      <c r="W8" s="13"/>
      <c r="X8" s="21"/>
      <c r="Y8" s="21"/>
      <c r="Z8" s="21"/>
      <c r="AA8" s="21"/>
      <c r="AB8" s="22"/>
      <c r="AC8" s="22"/>
      <c r="AD8" s="22"/>
      <c r="AE8" s="22"/>
      <c r="AF8" s="22"/>
      <c r="AG8" s="23"/>
      <c r="AH8" s="7"/>
    </row>
    <row r="9" spans="1:34" ht="60" customHeight="1" thickBot="1">
      <c r="A9" s="8" t="s">
        <v>0</v>
      </c>
      <c r="B9" s="8" t="s">
        <v>0</v>
      </c>
      <c r="C9" s="8" t="s">
        <v>0</v>
      </c>
      <c r="D9" s="8" t="s">
        <v>2</v>
      </c>
      <c r="E9" s="17" t="s">
        <v>54</v>
      </c>
      <c r="F9" s="51" t="s">
        <v>42</v>
      </c>
      <c r="G9" s="52"/>
      <c r="H9" s="8" t="s">
        <v>0</v>
      </c>
      <c r="I9" s="8" t="s">
        <v>0</v>
      </c>
      <c r="J9" s="8" t="s">
        <v>0</v>
      </c>
      <c r="K9" s="8" t="s">
        <v>2</v>
      </c>
      <c r="L9" s="51" t="s">
        <v>41</v>
      </c>
      <c r="M9" s="52"/>
      <c r="N9" s="15" t="s">
        <v>36</v>
      </c>
      <c r="O9" s="17" t="s">
        <v>21</v>
      </c>
      <c r="P9" s="8" t="s">
        <v>0</v>
      </c>
      <c r="Q9" s="8" t="s">
        <v>0</v>
      </c>
      <c r="R9" s="8" t="s">
        <v>0</v>
      </c>
      <c r="S9" s="8" t="s">
        <v>2</v>
      </c>
      <c r="T9" s="16" t="s">
        <v>22</v>
      </c>
      <c r="U9" s="16"/>
      <c r="V9" s="16" t="s">
        <v>23</v>
      </c>
      <c r="W9" s="16"/>
      <c r="X9" s="24" t="s">
        <v>0</v>
      </c>
      <c r="Y9" s="24" t="s">
        <v>0</v>
      </c>
      <c r="Z9" s="24" t="s">
        <v>0</v>
      </c>
      <c r="AA9" s="24" t="s">
        <v>2</v>
      </c>
      <c r="AB9" s="56" t="s">
        <v>19</v>
      </c>
      <c r="AC9" s="57"/>
      <c r="AD9" s="39" t="s">
        <v>20</v>
      </c>
      <c r="AE9" s="56" t="s">
        <v>17</v>
      </c>
      <c r="AF9" s="57"/>
      <c r="AG9" s="39" t="s">
        <v>18</v>
      </c>
      <c r="AH9" s="7"/>
    </row>
    <row r="10" spans="1:34" ht="23.25" customHeight="1">
      <c r="A10" s="9" t="s">
        <v>5</v>
      </c>
      <c r="B10" s="9" t="s">
        <v>1</v>
      </c>
      <c r="C10" s="9" t="s">
        <v>1</v>
      </c>
      <c r="D10" s="9" t="s">
        <v>3</v>
      </c>
      <c r="E10" s="53"/>
      <c r="F10" s="53" t="s">
        <v>55</v>
      </c>
      <c r="G10" s="53" t="s">
        <v>56</v>
      </c>
      <c r="H10" s="9" t="s">
        <v>5</v>
      </c>
      <c r="I10" s="9" t="s">
        <v>1</v>
      </c>
      <c r="J10" s="9" t="s">
        <v>1</v>
      </c>
      <c r="K10" s="9" t="s">
        <v>3</v>
      </c>
      <c r="L10" s="53" t="s">
        <v>55</v>
      </c>
      <c r="M10" s="53" t="s">
        <v>57</v>
      </c>
      <c r="N10" s="53" t="s">
        <v>57</v>
      </c>
      <c r="O10" s="53" t="s">
        <v>58</v>
      </c>
      <c r="P10" s="9" t="s">
        <v>5</v>
      </c>
      <c r="Q10" s="9" t="s">
        <v>1</v>
      </c>
      <c r="R10" s="9" t="s">
        <v>1</v>
      </c>
      <c r="S10" s="9" t="s">
        <v>3</v>
      </c>
      <c r="T10" s="53" t="s">
        <v>55</v>
      </c>
      <c r="U10" s="53" t="s">
        <v>56</v>
      </c>
      <c r="V10" s="53" t="s">
        <v>59</v>
      </c>
      <c r="W10" s="53" t="s">
        <v>57</v>
      </c>
      <c r="X10" s="25" t="s">
        <v>5</v>
      </c>
      <c r="Y10" s="25" t="s">
        <v>1</v>
      </c>
      <c r="Z10" s="25" t="s">
        <v>1</v>
      </c>
      <c r="AA10" s="25" t="s">
        <v>3</v>
      </c>
      <c r="AB10" s="58" t="s">
        <v>59</v>
      </c>
      <c r="AC10" s="58" t="s">
        <v>57</v>
      </c>
      <c r="AD10" s="58" t="s">
        <v>57</v>
      </c>
      <c r="AE10" s="58" t="s">
        <v>59</v>
      </c>
      <c r="AF10" s="58" t="s">
        <v>57</v>
      </c>
      <c r="AG10" s="58" t="s">
        <v>57</v>
      </c>
      <c r="AH10" s="7"/>
    </row>
    <row r="11" spans="1:34" ht="22.5" customHeight="1" thickBot="1">
      <c r="A11" s="10"/>
      <c r="B11" s="10"/>
      <c r="C11" s="10"/>
      <c r="D11" s="10"/>
      <c r="E11" s="55"/>
      <c r="F11" s="55"/>
      <c r="G11" s="55"/>
      <c r="H11" s="10"/>
      <c r="I11" s="10"/>
      <c r="J11" s="10"/>
      <c r="K11" s="10"/>
      <c r="L11" s="54"/>
      <c r="M11" s="54"/>
      <c r="N11" s="54"/>
      <c r="O11" s="54"/>
      <c r="P11" s="10"/>
      <c r="Q11" s="10"/>
      <c r="R11" s="10"/>
      <c r="S11" s="10"/>
      <c r="T11" s="54"/>
      <c r="U11" s="54"/>
      <c r="V11" s="54"/>
      <c r="W11" s="54"/>
      <c r="X11" s="26"/>
      <c r="Y11" s="26"/>
      <c r="Z11" s="26"/>
      <c r="AA11" s="26"/>
      <c r="AB11" s="59"/>
      <c r="AC11" s="59"/>
      <c r="AD11" s="59"/>
      <c r="AE11" s="59"/>
      <c r="AF11" s="59"/>
      <c r="AG11" s="59"/>
      <c r="AH11" s="7"/>
    </row>
    <row r="12" spans="1:34" ht="102" customHeight="1" thickBot="1">
      <c r="A12" s="61" t="s">
        <v>12</v>
      </c>
      <c r="B12" s="61">
        <v>43197</v>
      </c>
      <c r="C12" s="61">
        <v>38677</v>
      </c>
      <c r="D12" s="33">
        <v>0.3958333333333333</v>
      </c>
      <c r="E12" s="28"/>
      <c r="F12" s="28" t="s">
        <v>60</v>
      </c>
      <c r="G12" s="28"/>
      <c r="H12" s="65" t="s">
        <v>12</v>
      </c>
      <c r="I12" s="61">
        <v>43197</v>
      </c>
      <c r="J12" s="61">
        <v>38677</v>
      </c>
      <c r="K12" s="33">
        <v>0.3958333333333333</v>
      </c>
      <c r="L12" s="28" t="s">
        <v>61</v>
      </c>
      <c r="M12" s="28"/>
      <c r="N12" s="28"/>
      <c r="O12" s="28"/>
      <c r="P12" s="61" t="s">
        <v>12</v>
      </c>
      <c r="Q12" s="61">
        <v>43197</v>
      </c>
      <c r="R12" s="61">
        <v>38677</v>
      </c>
      <c r="S12" s="33">
        <v>0.3958333333333333</v>
      </c>
      <c r="T12" s="28" t="s">
        <v>52</v>
      </c>
      <c r="U12" s="28"/>
      <c r="V12" s="28" t="s">
        <v>53</v>
      </c>
      <c r="W12" s="28"/>
      <c r="X12" s="61" t="s">
        <v>12</v>
      </c>
      <c r="Y12" s="61">
        <v>43197</v>
      </c>
      <c r="Z12" s="61">
        <v>38677</v>
      </c>
      <c r="AA12" s="33">
        <v>0.3958333333333333</v>
      </c>
      <c r="AB12" s="28"/>
      <c r="AC12" s="28" t="s">
        <v>62</v>
      </c>
      <c r="AD12" s="28" t="s">
        <v>63</v>
      </c>
      <c r="AE12" s="28"/>
      <c r="AF12" s="28" t="s">
        <v>49</v>
      </c>
      <c r="AG12" s="28" t="s">
        <v>49</v>
      </c>
      <c r="AH12" s="7">
        <f>COUNTIF(AB12:AG12,"103")</f>
        <v>0</v>
      </c>
    </row>
    <row r="13" spans="1:34" ht="102" customHeight="1" thickBot="1">
      <c r="A13" s="62"/>
      <c r="B13" s="62"/>
      <c r="C13" s="62"/>
      <c r="D13" s="34">
        <v>0.4583333333333333</v>
      </c>
      <c r="E13" s="27"/>
      <c r="F13" s="27"/>
      <c r="G13" s="27" t="s">
        <v>64</v>
      </c>
      <c r="H13" s="66"/>
      <c r="I13" s="62"/>
      <c r="J13" s="62"/>
      <c r="K13" s="34">
        <v>0.4583333333333333</v>
      </c>
      <c r="L13" s="27"/>
      <c r="M13" s="27" t="s">
        <v>65</v>
      </c>
      <c r="N13" s="27" t="s">
        <v>66</v>
      </c>
      <c r="O13" s="27"/>
      <c r="P13" s="62"/>
      <c r="Q13" s="62"/>
      <c r="R13" s="62"/>
      <c r="S13" s="34">
        <v>0.4583333333333333</v>
      </c>
      <c r="T13" s="27"/>
      <c r="U13" s="27" t="s">
        <v>92</v>
      </c>
      <c r="V13" s="27"/>
      <c r="W13" s="27" t="s">
        <v>93</v>
      </c>
      <c r="X13" s="62"/>
      <c r="Y13" s="62"/>
      <c r="Z13" s="62"/>
      <c r="AA13" s="34">
        <v>0.4583333333333333</v>
      </c>
      <c r="AB13" s="27" t="s">
        <v>94</v>
      </c>
      <c r="AC13" s="27"/>
      <c r="AD13" s="27"/>
      <c r="AE13" s="27" t="s">
        <v>95</v>
      </c>
      <c r="AF13" s="27"/>
      <c r="AG13" s="27"/>
      <c r="AH13" s="7"/>
    </row>
    <row r="14" spans="1:34" ht="102" customHeight="1" thickBot="1">
      <c r="A14" s="62"/>
      <c r="B14" s="62"/>
      <c r="C14" s="62"/>
      <c r="D14" s="35">
        <v>0.5625</v>
      </c>
      <c r="E14" s="27"/>
      <c r="F14" s="27"/>
      <c r="G14" s="27"/>
      <c r="H14" s="66"/>
      <c r="I14" s="62"/>
      <c r="J14" s="62"/>
      <c r="K14" s="35">
        <v>0.5625</v>
      </c>
      <c r="L14" s="27"/>
      <c r="M14" s="27"/>
      <c r="N14" s="27"/>
      <c r="O14" s="27"/>
      <c r="P14" s="62"/>
      <c r="Q14" s="62"/>
      <c r="R14" s="62"/>
      <c r="S14" s="35">
        <v>0.5625</v>
      </c>
      <c r="T14" s="27"/>
      <c r="U14" s="27"/>
      <c r="V14" s="27"/>
      <c r="W14" s="27"/>
      <c r="X14" s="62"/>
      <c r="Y14" s="62"/>
      <c r="Z14" s="62"/>
      <c r="AA14" s="35">
        <v>0.5625</v>
      </c>
      <c r="AB14" s="27"/>
      <c r="AC14" s="27"/>
      <c r="AD14" s="27"/>
      <c r="AE14" s="27"/>
      <c r="AF14" s="27"/>
      <c r="AG14" s="27"/>
      <c r="AH14" s="7"/>
    </row>
    <row r="15" spans="1:34" ht="102" customHeight="1" thickBot="1">
      <c r="A15" s="62"/>
      <c r="B15" s="62"/>
      <c r="C15" s="62"/>
      <c r="D15" s="35">
        <v>0.625</v>
      </c>
      <c r="E15" s="29"/>
      <c r="F15" s="40"/>
      <c r="G15" s="29"/>
      <c r="H15" s="66"/>
      <c r="I15" s="62"/>
      <c r="J15" s="62"/>
      <c r="K15" s="35">
        <v>0.625</v>
      </c>
      <c r="L15" s="29"/>
      <c r="M15" s="40"/>
      <c r="N15" s="29"/>
      <c r="O15" s="29"/>
      <c r="P15" s="62"/>
      <c r="Q15" s="62"/>
      <c r="R15" s="62"/>
      <c r="S15" s="35">
        <v>0.625</v>
      </c>
      <c r="T15" s="29"/>
      <c r="U15" s="40"/>
      <c r="V15" s="29"/>
      <c r="W15" s="29"/>
      <c r="X15" s="62"/>
      <c r="Y15" s="62"/>
      <c r="Z15" s="62"/>
      <c r="AA15" s="35">
        <v>0.625</v>
      </c>
      <c r="AB15" s="29"/>
      <c r="AC15" s="40"/>
      <c r="AD15" s="29"/>
      <c r="AE15" s="29"/>
      <c r="AF15" s="29"/>
      <c r="AG15" s="40"/>
      <c r="AH15" s="7"/>
    </row>
    <row r="16" spans="1:34" s="18" customFormat="1" ht="102" customHeight="1" thickBot="1">
      <c r="A16" s="63" t="s">
        <v>13</v>
      </c>
      <c r="B16" s="61">
        <v>43198</v>
      </c>
      <c r="C16" s="63">
        <v>38677</v>
      </c>
      <c r="D16" s="33">
        <v>0.3958333333333333</v>
      </c>
      <c r="E16" s="32"/>
      <c r="F16" s="32"/>
      <c r="G16" s="41"/>
      <c r="H16" s="63" t="s">
        <v>13</v>
      </c>
      <c r="I16" s="61">
        <v>43198</v>
      </c>
      <c r="J16" s="63">
        <v>38677</v>
      </c>
      <c r="K16" s="33">
        <v>0.3958333333333333</v>
      </c>
      <c r="L16" s="32"/>
      <c r="M16" s="32"/>
      <c r="N16" s="41"/>
      <c r="O16" s="32"/>
      <c r="P16" s="63" t="s">
        <v>13</v>
      </c>
      <c r="Q16" s="61">
        <v>43198</v>
      </c>
      <c r="R16" s="63">
        <v>38677</v>
      </c>
      <c r="S16" s="33">
        <v>0.3958333333333333</v>
      </c>
      <c r="T16" s="32"/>
      <c r="U16" s="32"/>
      <c r="V16" s="41"/>
      <c r="W16" s="32"/>
      <c r="X16" s="63" t="s">
        <v>13</v>
      </c>
      <c r="Y16" s="61">
        <v>43198</v>
      </c>
      <c r="Z16" s="63">
        <v>38677</v>
      </c>
      <c r="AA16" s="33">
        <v>0.3958333333333333</v>
      </c>
      <c r="AB16" s="32"/>
      <c r="AC16" s="32"/>
      <c r="AD16" s="41"/>
      <c r="AE16" s="32"/>
      <c r="AF16" s="32"/>
      <c r="AG16" s="32"/>
      <c r="AH16" s="36"/>
    </row>
    <row r="17" spans="1:34" s="18" customFormat="1" ht="102" customHeight="1" thickBot="1">
      <c r="A17" s="64"/>
      <c r="B17" s="62"/>
      <c r="C17" s="64"/>
      <c r="D17" s="34">
        <v>0.4583333333333333</v>
      </c>
      <c r="E17" s="30"/>
      <c r="F17" s="30"/>
      <c r="G17" s="30"/>
      <c r="H17" s="64"/>
      <c r="I17" s="62"/>
      <c r="J17" s="64"/>
      <c r="K17" s="34">
        <v>0.4583333333333333</v>
      </c>
      <c r="L17" s="30"/>
      <c r="M17" s="30"/>
      <c r="N17" s="30"/>
      <c r="O17" s="30"/>
      <c r="P17" s="64"/>
      <c r="Q17" s="62"/>
      <c r="R17" s="64"/>
      <c r="S17" s="34">
        <v>0.4583333333333333</v>
      </c>
      <c r="T17" s="30"/>
      <c r="U17" s="30" t="s">
        <v>104</v>
      </c>
      <c r="V17" s="30"/>
      <c r="W17" s="30"/>
      <c r="X17" s="64"/>
      <c r="Y17" s="62"/>
      <c r="Z17" s="64"/>
      <c r="AA17" s="34">
        <v>0.4583333333333333</v>
      </c>
      <c r="AB17" s="30"/>
      <c r="AC17" s="30"/>
      <c r="AD17" s="30"/>
      <c r="AE17" s="30"/>
      <c r="AF17" s="30"/>
      <c r="AG17" s="30"/>
      <c r="AH17" s="36"/>
    </row>
    <row r="18" spans="1:34" s="18" customFormat="1" ht="102" customHeight="1" thickBot="1">
      <c r="A18" s="64"/>
      <c r="B18" s="62"/>
      <c r="C18" s="64"/>
      <c r="D18" s="35">
        <v>0.5625</v>
      </c>
      <c r="E18" s="30"/>
      <c r="F18" s="30"/>
      <c r="G18" s="30" t="s">
        <v>103</v>
      </c>
      <c r="H18" s="64"/>
      <c r="I18" s="62"/>
      <c r="J18" s="64"/>
      <c r="K18" s="35">
        <v>0.5625</v>
      </c>
      <c r="L18" s="30"/>
      <c r="M18" s="30" t="s">
        <v>101</v>
      </c>
      <c r="N18" s="30" t="s">
        <v>102</v>
      </c>
      <c r="O18" s="30"/>
      <c r="P18" s="64"/>
      <c r="Q18" s="62"/>
      <c r="R18" s="64"/>
      <c r="S18" s="35">
        <v>0.5625</v>
      </c>
      <c r="T18" s="30"/>
      <c r="U18" s="30" t="s">
        <v>100</v>
      </c>
      <c r="V18" s="30"/>
      <c r="W18" s="30" t="s">
        <v>99</v>
      </c>
      <c r="X18" s="64"/>
      <c r="Y18" s="62"/>
      <c r="Z18" s="64"/>
      <c r="AA18" s="35">
        <v>0.5625</v>
      </c>
      <c r="AB18" s="30" t="s">
        <v>96</v>
      </c>
      <c r="AC18" s="30"/>
      <c r="AD18" s="30"/>
      <c r="AE18" s="30"/>
      <c r="AF18" s="30" t="s">
        <v>97</v>
      </c>
      <c r="AG18" s="30" t="s">
        <v>98</v>
      </c>
      <c r="AH18" s="36"/>
    </row>
    <row r="19" spans="1:34" s="20" customFormat="1" ht="102" customHeight="1" thickBot="1">
      <c r="A19" s="64"/>
      <c r="B19" s="62"/>
      <c r="C19" s="64"/>
      <c r="D19" s="35">
        <v>0.625</v>
      </c>
      <c r="E19" s="31"/>
      <c r="F19" s="31" t="s">
        <v>105</v>
      </c>
      <c r="G19" s="42"/>
      <c r="H19" s="64"/>
      <c r="I19" s="62"/>
      <c r="J19" s="64"/>
      <c r="K19" s="35">
        <v>0.625</v>
      </c>
      <c r="L19" s="31" t="s">
        <v>108</v>
      </c>
      <c r="M19" s="31"/>
      <c r="N19" s="42"/>
      <c r="O19" s="31"/>
      <c r="P19" s="64"/>
      <c r="Q19" s="62"/>
      <c r="R19" s="64"/>
      <c r="S19" s="35">
        <v>0.625</v>
      </c>
      <c r="T19" s="31" t="s">
        <v>109</v>
      </c>
      <c r="U19" s="31"/>
      <c r="V19" s="30" t="s">
        <v>106</v>
      </c>
      <c r="W19" s="31"/>
      <c r="X19" s="64"/>
      <c r="Y19" s="62"/>
      <c r="Z19" s="64"/>
      <c r="AA19" s="35">
        <v>0.625</v>
      </c>
      <c r="AB19" s="31"/>
      <c r="AC19" s="31" t="s">
        <v>50</v>
      </c>
      <c r="AD19" s="42" t="s">
        <v>50</v>
      </c>
      <c r="AE19" s="31" t="s">
        <v>107</v>
      </c>
      <c r="AF19" s="31"/>
      <c r="AG19" s="31"/>
      <c r="AH19" s="37"/>
    </row>
    <row r="20" spans="1:34" ht="102" customHeight="1" thickBot="1">
      <c r="A20" s="61" t="s">
        <v>7</v>
      </c>
      <c r="B20" s="61">
        <v>43199</v>
      </c>
      <c r="C20" s="61">
        <v>38677</v>
      </c>
      <c r="D20" s="33">
        <v>0.3958333333333333</v>
      </c>
      <c r="E20" s="27"/>
      <c r="F20" s="27" t="s">
        <v>67</v>
      </c>
      <c r="G20" s="27"/>
      <c r="H20" s="61" t="s">
        <v>7</v>
      </c>
      <c r="I20" s="61">
        <v>43199</v>
      </c>
      <c r="J20" s="61">
        <v>38677</v>
      </c>
      <c r="K20" s="33">
        <v>0.3958333333333333</v>
      </c>
      <c r="L20" s="28"/>
      <c r="M20" s="28" t="s">
        <v>110</v>
      </c>
      <c r="N20" s="28" t="s">
        <v>111</v>
      </c>
      <c r="O20" s="28"/>
      <c r="P20" s="61" t="s">
        <v>7</v>
      </c>
      <c r="Q20" s="61">
        <v>43199</v>
      </c>
      <c r="R20" s="61">
        <v>38677</v>
      </c>
      <c r="S20" s="33">
        <v>0.3958333333333333</v>
      </c>
      <c r="T20" s="28"/>
      <c r="U20" s="28"/>
      <c r="V20" s="28"/>
      <c r="W20" s="28"/>
      <c r="X20" s="61" t="s">
        <v>7</v>
      </c>
      <c r="Y20" s="61">
        <v>43199</v>
      </c>
      <c r="Z20" s="61">
        <v>38677</v>
      </c>
      <c r="AA20" s="33">
        <v>0.3958333333333333</v>
      </c>
      <c r="AB20" s="28" t="s">
        <v>68</v>
      </c>
      <c r="AC20" s="28"/>
      <c r="AD20" s="28"/>
      <c r="AE20" s="28" t="s">
        <v>112</v>
      </c>
      <c r="AF20" s="28"/>
      <c r="AG20" s="28"/>
      <c r="AH20" s="36"/>
    </row>
    <row r="21" spans="1:34" ht="102" customHeight="1" thickBot="1">
      <c r="A21" s="62"/>
      <c r="B21" s="62"/>
      <c r="C21" s="62"/>
      <c r="D21" s="34">
        <v>0.4583333333333333</v>
      </c>
      <c r="E21" s="27"/>
      <c r="F21" s="27"/>
      <c r="G21" s="27"/>
      <c r="H21" s="62"/>
      <c r="I21" s="62"/>
      <c r="J21" s="62"/>
      <c r="K21" s="34">
        <v>0.4583333333333333</v>
      </c>
      <c r="L21" s="27" t="s">
        <v>114</v>
      </c>
      <c r="M21" s="27"/>
      <c r="N21" s="27"/>
      <c r="O21" s="27"/>
      <c r="P21" s="62"/>
      <c r="Q21" s="62"/>
      <c r="R21" s="62"/>
      <c r="S21" s="34">
        <v>0.4583333333333333</v>
      </c>
      <c r="T21" s="27" t="s">
        <v>115</v>
      </c>
      <c r="U21" s="27"/>
      <c r="V21" s="27" t="s">
        <v>116</v>
      </c>
      <c r="W21" s="27"/>
      <c r="X21" s="62"/>
      <c r="Y21" s="62"/>
      <c r="Z21" s="62"/>
      <c r="AA21" s="34">
        <v>0.4583333333333333</v>
      </c>
      <c r="AB21" s="27"/>
      <c r="AC21" s="27" t="s">
        <v>117</v>
      </c>
      <c r="AD21" s="27" t="s">
        <v>118</v>
      </c>
      <c r="AE21" s="27"/>
      <c r="AF21" s="27" t="s">
        <v>182</v>
      </c>
      <c r="AG21" s="27" t="s">
        <v>183</v>
      </c>
      <c r="AH21" s="36"/>
    </row>
    <row r="22" spans="1:34" ht="102" customHeight="1" thickBot="1">
      <c r="A22" s="62"/>
      <c r="B22" s="62"/>
      <c r="C22" s="62"/>
      <c r="D22" s="35">
        <v>0.5625</v>
      </c>
      <c r="E22" s="29"/>
      <c r="F22" s="40" t="s">
        <v>69</v>
      </c>
      <c r="G22" s="29"/>
      <c r="H22" s="62"/>
      <c r="I22" s="62"/>
      <c r="J22" s="62"/>
      <c r="K22" s="35">
        <v>0.5625</v>
      </c>
      <c r="L22" s="27"/>
      <c r="M22" s="27" t="s">
        <v>70</v>
      </c>
      <c r="N22" s="27" t="s">
        <v>71</v>
      </c>
      <c r="O22" s="27"/>
      <c r="P22" s="66"/>
      <c r="Q22" s="62"/>
      <c r="R22" s="62"/>
      <c r="S22" s="35">
        <v>0.5625</v>
      </c>
      <c r="T22" s="27"/>
      <c r="U22" s="27" t="s">
        <v>119</v>
      </c>
      <c r="V22" s="27"/>
      <c r="W22" s="27" t="s">
        <v>120</v>
      </c>
      <c r="X22" s="62"/>
      <c r="Y22" s="62"/>
      <c r="Z22" s="62"/>
      <c r="AA22" s="35">
        <v>0.5625</v>
      </c>
      <c r="AB22" s="27"/>
      <c r="AC22" s="27"/>
      <c r="AD22" s="27"/>
      <c r="AE22" s="27"/>
      <c r="AF22" s="27"/>
      <c r="AG22" s="27"/>
      <c r="AH22" s="36"/>
    </row>
    <row r="23" spans="1:34" s="19" customFormat="1" ht="102" customHeight="1" thickBot="1">
      <c r="A23" s="62"/>
      <c r="B23" s="62"/>
      <c r="C23" s="62"/>
      <c r="D23" s="35">
        <v>0.625</v>
      </c>
      <c r="E23" s="32"/>
      <c r="F23" s="32"/>
      <c r="G23" s="41" t="s">
        <v>113</v>
      </c>
      <c r="H23" s="62"/>
      <c r="I23" s="62"/>
      <c r="J23" s="62"/>
      <c r="K23" s="35">
        <v>0.625</v>
      </c>
      <c r="L23" s="29"/>
      <c r="M23" s="40"/>
      <c r="N23" s="29"/>
      <c r="O23" s="29"/>
      <c r="P23" s="62"/>
      <c r="Q23" s="62"/>
      <c r="R23" s="62"/>
      <c r="S23" s="35">
        <v>0.625</v>
      </c>
      <c r="T23" s="29" t="s">
        <v>121</v>
      </c>
      <c r="U23" s="40"/>
      <c r="V23" s="29" t="s">
        <v>122</v>
      </c>
      <c r="W23" s="29"/>
      <c r="X23" s="62"/>
      <c r="Y23" s="62"/>
      <c r="Z23" s="62"/>
      <c r="AA23" s="35">
        <v>0.625</v>
      </c>
      <c r="AB23" s="29" t="s">
        <v>123</v>
      </c>
      <c r="AC23" s="40"/>
      <c r="AD23" s="29"/>
      <c r="AE23" s="29" t="s">
        <v>124</v>
      </c>
      <c r="AF23" s="29"/>
      <c r="AG23" s="40"/>
      <c r="AH23" s="37"/>
    </row>
    <row r="24" spans="1:34" s="18" customFormat="1" ht="102" customHeight="1" thickBot="1">
      <c r="A24" s="61" t="s">
        <v>8</v>
      </c>
      <c r="B24" s="61">
        <v>43200</v>
      </c>
      <c r="C24" s="63">
        <v>38677</v>
      </c>
      <c r="D24" s="33">
        <v>0.3958333333333333</v>
      </c>
      <c r="E24" s="30"/>
      <c r="F24" s="30" t="s">
        <v>72</v>
      </c>
      <c r="G24" s="30"/>
      <c r="H24" s="61" t="s">
        <v>8</v>
      </c>
      <c r="I24" s="61">
        <v>43200</v>
      </c>
      <c r="J24" s="63">
        <v>38677</v>
      </c>
      <c r="K24" s="33">
        <v>0.3958333333333333</v>
      </c>
      <c r="L24" s="32" t="s">
        <v>73</v>
      </c>
      <c r="M24" s="32"/>
      <c r="N24" s="41"/>
      <c r="O24" s="32"/>
      <c r="P24" s="61" t="s">
        <v>8</v>
      </c>
      <c r="Q24" s="61">
        <v>43200</v>
      </c>
      <c r="R24" s="63">
        <v>38677</v>
      </c>
      <c r="S24" s="33">
        <v>0.3958333333333333</v>
      </c>
      <c r="T24" s="32" t="s">
        <v>126</v>
      </c>
      <c r="U24" s="32"/>
      <c r="V24" s="41" t="s">
        <v>125</v>
      </c>
      <c r="W24" s="32"/>
      <c r="X24" s="61" t="s">
        <v>8</v>
      </c>
      <c r="Y24" s="61">
        <v>43200</v>
      </c>
      <c r="Z24" s="63">
        <v>38677</v>
      </c>
      <c r="AA24" s="33">
        <v>0.3958333333333333</v>
      </c>
      <c r="AB24" s="32" t="s">
        <v>74</v>
      </c>
      <c r="AC24" s="32"/>
      <c r="AD24" s="41"/>
      <c r="AE24" s="32" t="s">
        <v>127</v>
      </c>
      <c r="AF24" s="32"/>
      <c r="AG24" s="32"/>
      <c r="AH24" s="36"/>
    </row>
    <row r="25" spans="1:34" s="18" customFormat="1" ht="102" customHeight="1" thickBot="1">
      <c r="A25" s="62"/>
      <c r="B25" s="62"/>
      <c r="C25" s="64"/>
      <c r="D25" s="34">
        <v>0.4583333333333333</v>
      </c>
      <c r="E25" s="30"/>
      <c r="F25" s="30"/>
      <c r="G25" s="30"/>
      <c r="H25" s="62"/>
      <c r="I25" s="62"/>
      <c r="J25" s="64"/>
      <c r="K25" s="34">
        <v>0.4583333333333333</v>
      </c>
      <c r="L25" s="30"/>
      <c r="M25" s="30" t="s">
        <v>75</v>
      </c>
      <c r="N25" s="30" t="s">
        <v>76</v>
      </c>
      <c r="O25" s="30"/>
      <c r="P25" s="62"/>
      <c r="Q25" s="62"/>
      <c r="R25" s="64"/>
      <c r="S25" s="34">
        <v>0.4583333333333333</v>
      </c>
      <c r="T25" s="30"/>
      <c r="U25" s="30" t="s">
        <v>129</v>
      </c>
      <c r="V25" s="30"/>
      <c r="W25" s="30"/>
      <c r="X25" s="62"/>
      <c r="Y25" s="62"/>
      <c r="Z25" s="64"/>
      <c r="AA25" s="34">
        <v>0.4583333333333333</v>
      </c>
      <c r="AB25" s="30"/>
      <c r="AC25" s="30" t="s">
        <v>77</v>
      </c>
      <c r="AD25" s="30" t="s">
        <v>78</v>
      </c>
      <c r="AE25" s="30"/>
      <c r="AF25" s="30" t="s">
        <v>45</v>
      </c>
      <c r="AG25" s="30" t="s">
        <v>130</v>
      </c>
      <c r="AH25" s="36"/>
    </row>
    <row r="26" spans="1:34" s="18" customFormat="1" ht="102" customHeight="1" thickBot="1">
      <c r="A26" s="62"/>
      <c r="B26" s="62"/>
      <c r="C26" s="64"/>
      <c r="D26" s="35">
        <v>0.5625</v>
      </c>
      <c r="E26" s="31"/>
      <c r="F26" s="31"/>
      <c r="G26" s="42" t="s">
        <v>128</v>
      </c>
      <c r="H26" s="62"/>
      <c r="I26" s="62"/>
      <c r="J26" s="64"/>
      <c r="K26" s="35">
        <v>0.5625</v>
      </c>
      <c r="L26" s="30"/>
      <c r="M26" s="30"/>
      <c r="N26" s="30"/>
      <c r="O26" s="30"/>
      <c r="P26" s="66"/>
      <c r="Q26" s="62"/>
      <c r="R26" s="64"/>
      <c r="S26" s="35">
        <v>0.5625</v>
      </c>
      <c r="T26" s="30" t="s">
        <v>132</v>
      </c>
      <c r="U26" s="30"/>
      <c r="V26" s="30" t="s">
        <v>133</v>
      </c>
      <c r="W26" s="30"/>
      <c r="X26" s="62"/>
      <c r="Y26" s="62"/>
      <c r="Z26" s="64"/>
      <c r="AA26" s="35">
        <v>0.5625</v>
      </c>
      <c r="AB26" s="30"/>
      <c r="AC26" s="30"/>
      <c r="AD26" s="30"/>
      <c r="AE26" s="30"/>
      <c r="AF26" s="30"/>
      <c r="AG26" s="30"/>
      <c r="AH26" s="36"/>
    </row>
    <row r="27" spans="1:34" s="18" customFormat="1" ht="102" customHeight="1" thickBot="1">
      <c r="A27" s="62"/>
      <c r="B27" s="62"/>
      <c r="C27" s="64"/>
      <c r="D27" s="35">
        <v>0.625</v>
      </c>
      <c r="E27" s="27"/>
      <c r="F27" s="27"/>
      <c r="G27" s="27" t="s">
        <v>43</v>
      </c>
      <c r="H27" s="62"/>
      <c r="I27" s="62"/>
      <c r="J27" s="64"/>
      <c r="K27" s="35">
        <v>0.625</v>
      </c>
      <c r="L27" s="31"/>
      <c r="M27" s="31" t="s">
        <v>79</v>
      </c>
      <c r="N27" s="42" t="s">
        <v>131</v>
      </c>
      <c r="O27" s="31"/>
      <c r="P27" s="62"/>
      <c r="Q27" s="62"/>
      <c r="R27" s="64"/>
      <c r="S27" s="35">
        <v>0.625</v>
      </c>
      <c r="T27" s="31"/>
      <c r="U27" s="31" t="s">
        <v>136</v>
      </c>
      <c r="V27" s="42"/>
      <c r="W27" s="31" t="s">
        <v>135</v>
      </c>
      <c r="X27" s="62"/>
      <c r="Y27" s="62"/>
      <c r="Z27" s="64"/>
      <c r="AA27" s="35">
        <v>0.625</v>
      </c>
      <c r="AB27" s="31"/>
      <c r="AC27" s="31"/>
      <c r="AD27" s="42"/>
      <c r="AE27" s="31" t="s">
        <v>134</v>
      </c>
      <c r="AF27" s="31"/>
      <c r="AG27" s="31"/>
      <c r="AH27" s="36"/>
    </row>
    <row r="28" spans="1:34" ht="102" customHeight="1" thickBot="1">
      <c r="A28" s="61" t="s">
        <v>9</v>
      </c>
      <c r="B28" s="61">
        <v>43201</v>
      </c>
      <c r="C28" s="61">
        <v>38680</v>
      </c>
      <c r="D28" s="33">
        <v>0.3958333333333333</v>
      </c>
      <c r="E28" s="27"/>
      <c r="F28" s="27" t="s">
        <v>137</v>
      </c>
      <c r="G28" s="27"/>
      <c r="H28" s="61" t="s">
        <v>9</v>
      </c>
      <c r="I28" s="61">
        <v>43201</v>
      </c>
      <c r="J28" s="61">
        <v>38680</v>
      </c>
      <c r="K28" s="33">
        <v>0.3958333333333333</v>
      </c>
      <c r="L28" s="28" t="s">
        <v>80</v>
      </c>
      <c r="M28" s="28"/>
      <c r="N28" s="28"/>
      <c r="O28" s="28"/>
      <c r="P28" s="61" t="s">
        <v>9</v>
      </c>
      <c r="Q28" s="61">
        <v>43201</v>
      </c>
      <c r="R28" s="61">
        <v>38680</v>
      </c>
      <c r="S28" s="33">
        <v>0.3958333333333333</v>
      </c>
      <c r="T28" s="28" t="s">
        <v>138</v>
      </c>
      <c r="U28" s="28"/>
      <c r="V28" s="28" t="s">
        <v>141</v>
      </c>
      <c r="W28" s="28"/>
      <c r="X28" s="61" t="s">
        <v>9</v>
      </c>
      <c r="Y28" s="61">
        <v>43201</v>
      </c>
      <c r="Z28" s="61">
        <v>38680</v>
      </c>
      <c r="AA28" s="33">
        <v>0.3958333333333333</v>
      </c>
      <c r="AB28" s="28" t="s">
        <v>140</v>
      </c>
      <c r="AC28" s="28"/>
      <c r="AD28" s="28"/>
      <c r="AE28" s="28" t="s">
        <v>139</v>
      </c>
      <c r="AF28" s="28"/>
      <c r="AG28" s="28"/>
      <c r="AH28" s="7"/>
    </row>
    <row r="29" spans="1:34" ht="102" customHeight="1" thickBot="1">
      <c r="A29" s="62"/>
      <c r="B29" s="62"/>
      <c r="C29" s="62"/>
      <c r="D29" s="34">
        <v>0.4583333333333333</v>
      </c>
      <c r="E29" s="29"/>
      <c r="F29" s="40"/>
      <c r="G29" s="29"/>
      <c r="H29" s="62"/>
      <c r="I29" s="62"/>
      <c r="J29" s="62"/>
      <c r="K29" s="34">
        <v>0.4583333333333333</v>
      </c>
      <c r="L29" s="27"/>
      <c r="M29" s="27" t="s">
        <v>142</v>
      </c>
      <c r="N29" s="27" t="s">
        <v>143</v>
      </c>
      <c r="O29" s="27"/>
      <c r="P29" s="62"/>
      <c r="Q29" s="62"/>
      <c r="R29" s="62"/>
      <c r="S29" s="34">
        <v>0.4583333333333333</v>
      </c>
      <c r="T29" s="27"/>
      <c r="U29" s="27" t="s">
        <v>144</v>
      </c>
      <c r="V29" s="27"/>
      <c r="W29" s="27" t="s">
        <v>145</v>
      </c>
      <c r="X29" s="62"/>
      <c r="Y29" s="62"/>
      <c r="Z29" s="62"/>
      <c r="AA29" s="34">
        <v>0.4583333333333333</v>
      </c>
      <c r="AB29" s="27"/>
      <c r="AC29" s="27"/>
      <c r="AD29" s="27"/>
      <c r="AE29" s="27"/>
      <c r="AF29" s="27" t="s">
        <v>146</v>
      </c>
      <c r="AG29" s="27" t="s">
        <v>147</v>
      </c>
      <c r="AH29" s="7"/>
    </row>
    <row r="30" spans="1:34" ht="102" customHeight="1" thickBot="1">
      <c r="A30" s="62"/>
      <c r="B30" s="62"/>
      <c r="C30" s="62"/>
      <c r="D30" s="35">
        <v>0.5625</v>
      </c>
      <c r="E30" s="32"/>
      <c r="F30" s="32" t="s">
        <v>81</v>
      </c>
      <c r="G30" s="41"/>
      <c r="H30" s="62"/>
      <c r="I30" s="62"/>
      <c r="J30" s="62"/>
      <c r="K30" s="35">
        <v>0.5625</v>
      </c>
      <c r="L30" s="27"/>
      <c r="M30" s="27"/>
      <c r="N30" s="27"/>
      <c r="O30" s="27"/>
      <c r="P30" s="62"/>
      <c r="Q30" s="62"/>
      <c r="R30" s="62"/>
      <c r="S30" s="35">
        <v>0.5625</v>
      </c>
      <c r="T30" s="27" t="s">
        <v>148</v>
      </c>
      <c r="U30" s="27"/>
      <c r="V30" s="27" t="s">
        <v>149</v>
      </c>
      <c r="W30" s="27"/>
      <c r="X30" s="62"/>
      <c r="Y30" s="62"/>
      <c r="Z30" s="62"/>
      <c r="AA30" s="35">
        <v>0.5625</v>
      </c>
      <c r="AB30" s="27"/>
      <c r="AC30" s="27" t="s">
        <v>150</v>
      </c>
      <c r="AD30" s="27" t="s">
        <v>151</v>
      </c>
      <c r="AE30" s="27"/>
      <c r="AF30" s="27"/>
      <c r="AG30" s="27"/>
      <c r="AH30" s="7"/>
    </row>
    <row r="31" spans="1:34" ht="102" customHeight="1" thickBot="1">
      <c r="A31" s="62"/>
      <c r="B31" s="62"/>
      <c r="C31" s="69"/>
      <c r="D31" s="35">
        <v>0.625</v>
      </c>
      <c r="E31" s="30"/>
      <c r="F31" s="30"/>
      <c r="G31" s="30" t="s">
        <v>152</v>
      </c>
      <c r="H31" s="62"/>
      <c r="I31" s="62"/>
      <c r="J31" s="69"/>
      <c r="K31" s="35">
        <v>0.625</v>
      </c>
      <c r="L31" s="29"/>
      <c r="M31" s="40" t="s">
        <v>184</v>
      </c>
      <c r="N31" s="29"/>
      <c r="O31" s="29"/>
      <c r="P31" s="62"/>
      <c r="Q31" s="62"/>
      <c r="R31" s="69"/>
      <c r="S31" s="35">
        <v>0.625</v>
      </c>
      <c r="T31" s="29" t="s">
        <v>153</v>
      </c>
      <c r="U31" s="40"/>
      <c r="V31" s="29" t="s">
        <v>153</v>
      </c>
      <c r="W31" s="29"/>
      <c r="X31" s="62"/>
      <c r="Y31" s="62"/>
      <c r="Z31" s="69"/>
      <c r="AA31" s="35">
        <v>0.625</v>
      </c>
      <c r="AB31" s="29" t="s">
        <v>154</v>
      </c>
      <c r="AC31" s="40"/>
      <c r="AD31" s="27" t="s">
        <v>180</v>
      </c>
      <c r="AE31" s="29"/>
      <c r="AF31" s="29"/>
      <c r="AG31" s="40"/>
      <c r="AH31" s="7"/>
    </row>
    <row r="32" spans="1:34" ht="102" customHeight="1" thickBot="1">
      <c r="A32" s="61" t="s">
        <v>10</v>
      </c>
      <c r="B32" s="61">
        <v>43202</v>
      </c>
      <c r="C32" s="61">
        <v>38679</v>
      </c>
      <c r="D32" s="33">
        <v>0.3958333333333333</v>
      </c>
      <c r="E32" s="30"/>
      <c r="F32" s="30" t="s">
        <v>82</v>
      </c>
      <c r="G32" s="30"/>
      <c r="H32" s="61" t="s">
        <v>10</v>
      </c>
      <c r="I32" s="61">
        <v>43202</v>
      </c>
      <c r="J32" s="61">
        <v>38679</v>
      </c>
      <c r="K32" s="33">
        <v>0.3958333333333333</v>
      </c>
      <c r="L32" s="32"/>
      <c r="M32" s="32" t="s">
        <v>83</v>
      </c>
      <c r="N32" s="41" t="s">
        <v>84</v>
      </c>
      <c r="O32" s="32"/>
      <c r="P32" s="61" t="s">
        <v>10</v>
      </c>
      <c r="Q32" s="61">
        <v>43202</v>
      </c>
      <c r="R32" s="61">
        <v>38679</v>
      </c>
      <c r="S32" s="33">
        <v>0.3958333333333333</v>
      </c>
      <c r="T32" s="32"/>
      <c r="U32" s="32"/>
      <c r="V32" s="41"/>
      <c r="W32" s="32"/>
      <c r="X32" s="61" t="s">
        <v>10</v>
      </c>
      <c r="Y32" s="61">
        <v>43202</v>
      </c>
      <c r="Z32" s="61">
        <v>38679</v>
      </c>
      <c r="AA32" s="33">
        <v>0.3958333333333333</v>
      </c>
      <c r="AB32" s="32" t="s">
        <v>85</v>
      </c>
      <c r="AC32" s="32"/>
      <c r="AD32" s="41"/>
      <c r="AE32" s="32" t="s">
        <v>155</v>
      </c>
      <c r="AF32" s="32"/>
      <c r="AG32" s="32"/>
      <c r="AH32" s="7"/>
    </row>
    <row r="33" spans="1:34" ht="102" customHeight="1" thickBot="1">
      <c r="A33" s="62"/>
      <c r="B33" s="62"/>
      <c r="C33" s="62"/>
      <c r="D33" s="34">
        <v>0.4583333333333333</v>
      </c>
      <c r="E33" s="31"/>
      <c r="F33" s="31"/>
      <c r="G33" s="42" t="s">
        <v>156</v>
      </c>
      <c r="H33" s="62"/>
      <c r="I33" s="62"/>
      <c r="J33" s="62"/>
      <c r="K33" s="34">
        <v>0.4583333333333333</v>
      </c>
      <c r="L33" s="30" t="s">
        <v>86</v>
      </c>
      <c r="M33" s="30"/>
      <c r="N33" s="30"/>
      <c r="O33" s="30"/>
      <c r="P33" s="62"/>
      <c r="Q33" s="62"/>
      <c r="R33" s="62"/>
      <c r="S33" s="34">
        <v>0.4583333333333333</v>
      </c>
      <c r="T33" s="30" t="s">
        <v>157</v>
      </c>
      <c r="U33" s="30"/>
      <c r="V33" s="30" t="s">
        <v>158</v>
      </c>
      <c r="W33" s="30"/>
      <c r="X33" s="62"/>
      <c r="Y33" s="62"/>
      <c r="Z33" s="62"/>
      <c r="AA33" s="34">
        <v>0.4583333333333333</v>
      </c>
      <c r="AB33" s="30"/>
      <c r="AC33" s="30" t="s">
        <v>159</v>
      </c>
      <c r="AD33" s="30" t="s">
        <v>160</v>
      </c>
      <c r="AE33" s="30"/>
      <c r="AF33" s="30" t="s">
        <v>50</v>
      </c>
      <c r="AG33" s="30" t="s">
        <v>50</v>
      </c>
      <c r="AH33" s="7"/>
    </row>
    <row r="34" spans="1:34" ht="102" customHeight="1" thickBot="1">
      <c r="A34" s="62"/>
      <c r="B34" s="62"/>
      <c r="C34" s="62"/>
      <c r="D34" s="35">
        <v>0.5625</v>
      </c>
      <c r="E34" s="27"/>
      <c r="F34" s="27" t="s">
        <v>87</v>
      </c>
      <c r="G34" s="27"/>
      <c r="H34" s="62"/>
      <c r="I34" s="62"/>
      <c r="J34" s="62"/>
      <c r="K34" s="35">
        <v>0.5625</v>
      </c>
      <c r="L34" s="30" t="s">
        <v>161</v>
      </c>
      <c r="M34" s="30"/>
      <c r="N34" s="30"/>
      <c r="O34" s="30"/>
      <c r="P34" s="62"/>
      <c r="Q34" s="62"/>
      <c r="R34" s="62"/>
      <c r="S34" s="35">
        <v>0.5625</v>
      </c>
      <c r="T34" s="30"/>
      <c r="U34" s="30" t="s">
        <v>88</v>
      </c>
      <c r="V34" s="30"/>
      <c r="W34" s="30" t="s">
        <v>163</v>
      </c>
      <c r="X34" s="62"/>
      <c r="Y34" s="62"/>
      <c r="Z34" s="62"/>
      <c r="AA34" s="35">
        <v>0.5625</v>
      </c>
      <c r="AB34" s="30"/>
      <c r="AC34" s="30"/>
      <c r="AD34" s="30" t="s">
        <v>179</v>
      </c>
      <c r="AE34" s="30"/>
      <c r="AF34" s="30"/>
      <c r="AG34" s="30"/>
      <c r="AH34" s="7"/>
    </row>
    <row r="35" spans="1:34" s="19" customFormat="1" ht="102" customHeight="1" thickBot="1">
      <c r="A35" s="62"/>
      <c r="B35" s="62"/>
      <c r="C35" s="62"/>
      <c r="D35" s="35">
        <v>0.625</v>
      </c>
      <c r="E35" s="27"/>
      <c r="F35" s="27"/>
      <c r="G35" s="27" t="s">
        <v>89</v>
      </c>
      <c r="H35" s="62"/>
      <c r="I35" s="62"/>
      <c r="J35" s="62"/>
      <c r="K35" s="35">
        <v>0.625</v>
      </c>
      <c r="L35" s="31"/>
      <c r="M35" s="30" t="s">
        <v>178</v>
      </c>
      <c r="N35" s="30" t="s">
        <v>162</v>
      </c>
      <c r="O35" s="31"/>
      <c r="P35" s="62"/>
      <c r="Q35" s="62"/>
      <c r="R35" s="62"/>
      <c r="S35" s="35">
        <v>0.625</v>
      </c>
      <c r="T35" s="31" t="s">
        <v>181</v>
      </c>
      <c r="U35" s="31"/>
      <c r="V35" s="31" t="s">
        <v>181</v>
      </c>
      <c r="W35" s="31"/>
      <c r="X35" s="62"/>
      <c r="Y35" s="62"/>
      <c r="Z35" s="62"/>
      <c r="AA35" s="35">
        <v>0.625</v>
      </c>
      <c r="AB35" s="31" t="s">
        <v>165</v>
      </c>
      <c r="AC35" s="31"/>
      <c r="AD35" s="42"/>
      <c r="AE35" s="31" t="s">
        <v>164</v>
      </c>
      <c r="AF35" s="31"/>
      <c r="AG35" s="31"/>
      <c r="AH35" s="14"/>
    </row>
    <row r="36" spans="1:34" s="18" customFormat="1" ht="102" customHeight="1" thickBot="1">
      <c r="A36" s="61" t="s">
        <v>11</v>
      </c>
      <c r="B36" s="61">
        <v>43203</v>
      </c>
      <c r="C36" s="61">
        <v>38677</v>
      </c>
      <c r="D36" s="33">
        <v>0.3958333333333333</v>
      </c>
      <c r="E36" s="29"/>
      <c r="F36" s="40"/>
      <c r="G36" s="29"/>
      <c r="H36" s="61" t="s">
        <v>11</v>
      </c>
      <c r="I36" s="61">
        <v>43203</v>
      </c>
      <c r="J36" s="61">
        <v>38677</v>
      </c>
      <c r="K36" s="33">
        <v>0.3958333333333333</v>
      </c>
      <c r="L36" s="28" t="s">
        <v>90</v>
      </c>
      <c r="M36" s="28"/>
      <c r="N36" s="28"/>
      <c r="O36" s="28"/>
      <c r="P36" s="61" t="s">
        <v>11</v>
      </c>
      <c r="Q36" s="61">
        <v>43203</v>
      </c>
      <c r="R36" s="61">
        <v>38677</v>
      </c>
      <c r="S36" s="33">
        <v>0.3958333333333333</v>
      </c>
      <c r="T36" s="28"/>
      <c r="U36" s="28"/>
      <c r="V36" s="28"/>
      <c r="W36" s="28"/>
      <c r="X36" s="61" t="s">
        <v>11</v>
      </c>
      <c r="Y36" s="61">
        <v>43203</v>
      </c>
      <c r="Z36" s="61">
        <v>38677</v>
      </c>
      <c r="AA36" s="33">
        <v>0.3958333333333333</v>
      </c>
      <c r="AB36" s="28"/>
      <c r="AC36" s="28" t="s">
        <v>166</v>
      </c>
      <c r="AD36" s="28" t="s">
        <v>167</v>
      </c>
      <c r="AE36" s="28"/>
      <c r="AF36" s="28" t="s">
        <v>168</v>
      </c>
      <c r="AG36" s="28" t="s">
        <v>169</v>
      </c>
      <c r="AH36" s="36"/>
    </row>
    <row r="37" spans="1:34" s="18" customFormat="1" ht="102" customHeight="1" thickBot="1">
      <c r="A37" s="62"/>
      <c r="B37" s="62"/>
      <c r="C37" s="62"/>
      <c r="D37" s="34">
        <v>0.4583333333333333</v>
      </c>
      <c r="E37" s="32"/>
      <c r="F37" s="32" t="s">
        <v>175</v>
      </c>
      <c r="G37" s="41"/>
      <c r="H37" s="62"/>
      <c r="I37" s="62"/>
      <c r="J37" s="62"/>
      <c r="K37" s="34">
        <v>0.4583333333333333</v>
      </c>
      <c r="L37" s="27" t="s">
        <v>174</v>
      </c>
      <c r="M37" s="27"/>
      <c r="N37" s="27"/>
      <c r="O37" s="27"/>
      <c r="P37" s="62"/>
      <c r="Q37" s="62"/>
      <c r="R37" s="62"/>
      <c r="S37" s="34">
        <v>0.4583333333333333</v>
      </c>
      <c r="T37" s="27" t="s">
        <v>170</v>
      </c>
      <c r="U37" s="27"/>
      <c r="V37" s="27" t="s">
        <v>173</v>
      </c>
      <c r="W37" s="27"/>
      <c r="X37" s="62"/>
      <c r="Y37" s="62"/>
      <c r="Z37" s="62"/>
      <c r="AA37" s="34">
        <v>0.4583333333333333</v>
      </c>
      <c r="AB37" s="27" t="s">
        <v>171</v>
      </c>
      <c r="AC37" s="27"/>
      <c r="AD37" s="27"/>
      <c r="AE37" s="27" t="s">
        <v>172</v>
      </c>
      <c r="AF37" s="27"/>
      <c r="AG37" s="27"/>
      <c r="AH37" s="36"/>
    </row>
    <row r="38" spans="1:34" s="18" customFormat="1" ht="102" customHeight="1" thickBot="1">
      <c r="A38" s="62"/>
      <c r="B38" s="62"/>
      <c r="C38" s="62"/>
      <c r="D38" s="35">
        <v>0.5625</v>
      </c>
      <c r="E38" s="30"/>
      <c r="F38" s="30"/>
      <c r="G38" s="30" t="s">
        <v>91</v>
      </c>
      <c r="H38" s="62"/>
      <c r="I38" s="62"/>
      <c r="J38" s="62"/>
      <c r="K38" s="35">
        <v>0.5625</v>
      </c>
      <c r="L38" s="27"/>
      <c r="M38" s="27" t="s">
        <v>176</v>
      </c>
      <c r="N38" s="27" t="s">
        <v>177</v>
      </c>
      <c r="O38" s="27"/>
      <c r="P38" s="62"/>
      <c r="Q38" s="62"/>
      <c r="R38" s="62"/>
      <c r="S38" s="35">
        <v>0.5625</v>
      </c>
      <c r="T38" s="27"/>
      <c r="U38" s="27" t="s">
        <v>51</v>
      </c>
      <c r="V38" s="27"/>
      <c r="W38" s="27" t="s">
        <v>51</v>
      </c>
      <c r="X38" s="62"/>
      <c r="Y38" s="62"/>
      <c r="Z38" s="62"/>
      <c r="AA38" s="35">
        <v>0.5625</v>
      </c>
      <c r="AB38" s="27"/>
      <c r="AC38" s="27"/>
      <c r="AD38" s="27"/>
      <c r="AE38" s="27"/>
      <c r="AF38" s="27"/>
      <c r="AG38" s="27"/>
      <c r="AH38" s="36"/>
    </row>
    <row r="39" spans="1:34" s="20" customFormat="1" ht="102" customHeight="1" thickBot="1">
      <c r="A39" s="62"/>
      <c r="B39" s="62"/>
      <c r="C39" s="62"/>
      <c r="D39" s="35">
        <v>0.625</v>
      </c>
      <c r="E39" s="30"/>
      <c r="F39" s="30"/>
      <c r="G39" s="30"/>
      <c r="H39" s="62"/>
      <c r="I39" s="62"/>
      <c r="J39" s="62"/>
      <c r="K39" s="35">
        <v>0.625</v>
      </c>
      <c r="L39" s="29"/>
      <c r="M39" s="40"/>
      <c r="N39" s="29"/>
      <c r="O39" s="29"/>
      <c r="P39" s="62"/>
      <c r="Q39" s="62"/>
      <c r="R39" s="62"/>
      <c r="S39" s="35">
        <v>0.625</v>
      </c>
      <c r="T39" s="29"/>
      <c r="U39" s="40"/>
      <c r="V39" s="29"/>
      <c r="W39" s="29"/>
      <c r="X39" s="62"/>
      <c r="Y39" s="62"/>
      <c r="Z39" s="62"/>
      <c r="AA39" s="35">
        <v>0.625</v>
      </c>
      <c r="AB39" s="29"/>
      <c r="AC39" s="40"/>
      <c r="AD39" s="29"/>
      <c r="AE39" s="29"/>
      <c r="AF39" s="29"/>
      <c r="AG39" s="40"/>
      <c r="AH39" s="37"/>
    </row>
    <row r="40" spans="1:34" ht="2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2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2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2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2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2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21">
      <c r="A46" s="3"/>
      <c r="B46" s="3"/>
      <c r="C46" s="3"/>
      <c r="D46" s="7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21">
      <c r="A47" s="3"/>
      <c r="B47" s="3"/>
      <c r="C47" s="3"/>
      <c r="D47" s="7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21">
      <c r="A48" s="3"/>
      <c r="B48" s="3"/>
      <c r="C48" s="3"/>
      <c r="D48" s="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21">
      <c r="A49" s="3"/>
      <c r="B49" s="3"/>
      <c r="C49" s="3"/>
      <c r="D49" s="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21">
      <c r="A50" s="3"/>
      <c r="B50" s="3"/>
      <c r="C50" s="3"/>
      <c r="D50" s="7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21">
      <c r="A51" s="3"/>
      <c r="B51" s="3"/>
      <c r="C51" s="3"/>
      <c r="D51" s="7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21">
      <c r="A52" s="3"/>
      <c r="B52" s="3"/>
      <c r="C52" s="3"/>
      <c r="D52" s="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1">
      <c r="A53" s="3"/>
      <c r="B53" s="3"/>
      <c r="C53" s="3"/>
      <c r="D53" s="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1">
      <c r="A54" s="3"/>
      <c r="B54" s="3"/>
      <c r="C54" s="3"/>
      <c r="D54" s="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1">
      <c r="A55" s="3"/>
      <c r="B55" s="3"/>
      <c r="C55" s="3"/>
      <c r="D55" s="7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1">
      <c r="A56" s="3"/>
      <c r="B56" s="3"/>
      <c r="C56" s="3"/>
      <c r="D56" s="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1">
      <c r="A57" s="3"/>
      <c r="B57" s="3"/>
      <c r="C57" s="3"/>
      <c r="D57" s="7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1">
      <c r="A58" s="3"/>
      <c r="B58" s="3"/>
      <c r="C58" s="3"/>
      <c r="D58" s="7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1">
      <c r="A59" s="3"/>
      <c r="B59" s="3"/>
      <c r="C59" s="3"/>
      <c r="D59" s="7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1">
      <c r="A60" s="3"/>
      <c r="B60" s="3"/>
      <c r="C60" s="3"/>
      <c r="D60" s="7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1">
      <c r="A61" s="3"/>
      <c r="B61" s="3"/>
      <c r="C61" s="3"/>
      <c r="D61" s="7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</sheetData>
  <sheetProtection/>
  <mergeCells count="115">
    <mergeCell ref="Z28:Z31"/>
    <mergeCell ref="R16:R19"/>
    <mergeCell ref="Y20:Y23"/>
    <mergeCell ref="Z20:Z23"/>
    <mergeCell ref="R28:R31"/>
    <mergeCell ref="Z32:Z35"/>
    <mergeCell ref="Z24:Z27"/>
    <mergeCell ref="Z16:Z19"/>
    <mergeCell ref="Y24:Y27"/>
    <mergeCell ref="Y32:Y35"/>
    <mergeCell ref="Q36:Q39"/>
    <mergeCell ref="Y16:Y19"/>
    <mergeCell ref="Z36:Z39"/>
    <mergeCell ref="Y36:Y39"/>
    <mergeCell ref="Q20:Q23"/>
    <mergeCell ref="Q24:Q27"/>
    <mergeCell ref="X36:X39"/>
    <mergeCell ref="X24:X27"/>
    <mergeCell ref="R32:R35"/>
    <mergeCell ref="Y28:Y31"/>
    <mergeCell ref="X16:X19"/>
    <mergeCell ref="R20:R23"/>
    <mergeCell ref="Q28:Q31"/>
    <mergeCell ref="R24:R27"/>
    <mergeCell ref="Q32:Q35"/>
    <mergeCell ref="X32:X35"/>
    <mergeCell ref="X28:X31"/>
    <mergeCell ref="X20:X23"/>
    <mergeCell ref="J28:J31"/>
    <mergeCell ref="I20:I23"/>
    <mergeCell ref="P20:P23"/>
    <mergeCell ref="P24:P27"/>
    <mergeCell ref="P28:P31"/>
    <mergeCell ref="J20:J23"/>
    <mergeCell ref="I36:I39"/>
    <mergeCell ref="P36:P39"/>
    <mergeCell ref="J32:J35"/>
    <mergeCell ref="P32:P35"/>
    <mergeCell ref="A36:A39"/>
    <mergeCell ref="B28:B31"/>
    <mergeCell ref="C28:C31"/>
    <mergeCell ref="A28:A31"/>
    <mergeCell ref="H32:H35"/>
    <mergeCell ref="J36:J39"/>
    <mergeCell ref="H36:H39"/>
    <mergeCell ref="A20:A23"/>
    <mergeCell ref="R36:R39"/>
    <mergeCell ref="I32:I35"/>
    <mergeCell ref="A24:A27"/>
    <mergeCell ref="B24:B27"/>
    <mergeCell ref="A32:A35"/>
    <mergeCell ref="B32:B35"/>
    <mergeCell ref="H24:H27"/>
    <mergeCell ref="I24:I27"/>
    <mergeCell ref="B36:B39"/>
    <mergeCell ref="C36:C39"/>
    <mergeCell ref="C32:C35"/>
    <mergeCell ref="C20:C23"/>
    <mergeCell ref="C12:C15"/>
    <mergeCell ref="C24:C27"/>
    <mergeCell ref="B20:B23"/>
    <mergeCell ref="B12:B15"/>
    <mergeCell ref="H28:H31"/>
    <mergeCell ref="J24:J27"/>
    <mergeCell ref="Y12:Y15"/>
    <mergeCell ref="Q16:Q19"/>
    <mergeCell ref="A16:A19"/>
    <mergeCell ref="A12:A15"/>
    <mergeCell ref="B16:B19"/>
    <mergeCell ref="C16:C19"/>
    <mergeCell ref="I16:I19"/>
    <mergeCell ref="I28:I31"/>
    <mergeCell ref="U10:U11"/>
    <mergeCell ref="P16:P19"/>
    <mergeCell ref="E10:E11"/>
    <mergeCell ref="R12:R15"/>
    <mergeCell ref="P12:P15"/>
    <mergeCell ref="J12:J15"/>
    <mergeCell ref="M10:M11"/>
    <mergeCell ref="N10:N11"/>
    <mergeCell ref="O10:O11"/>
    <mergeCell ref="Q12:Q15"/>
    <mergeCell ref="AB5:AD5"/>
    <mergeCell ref="AB6:AD6"/>
    <mergeCell ref="N6:O6"/>
    <mergeCell ref="U5:W5"/>
    <mergeCell ref="N5:O5"/>
    <mergeCell ref="Z12:Z15"/>
    <mergeCell ref="X12:X15"/>
    <mergeCell ref="U6:W6"/>
    <mergeCell ref="AD10:AD11"/>
    <mergeCell ref="T8:V8"/>
    <mergeCell ref="AE5:AG5"/>
    <mergeCell ref="AE6:AG6"/>
    <mergeCell ref="AF10:AF11"/>
    <mergeCell ref="AG10:AG11"/>
    <mergeCell ref="AE9:AF9"/>
    <mergeCell ref="AE10:AE11"/>
    <mergeCell ref="L8:N8"/>
    <mergeCell ref="H20:H23"/>
    <mergeCell ref="H16:H19"/>
    <mergeCell ref="J16:J19"/>
    <mergeCell ref="H12:H15"/>
    <mergeCell ref="I12:I15"/>
    <mergeCell ref="L10:L11"/>
    <mergeCell ref="F9:G9"/>
    <mergeCell ref="V10:V11"/>
    <mergeCell ref="L9:M9"/>
    <mergeCell ref="F10:F11"/>
    <mergeCell ref="AB9:AC9"/>
    <mergeCell ref="AC10:AC11"/>
    <mergeCell ref="AB10:AB11"/>
    <mergeCell ref="G10:G11"/>
    <mergeCell ref="T10:T11"/>
    <mergeCell ref="W10:W11"/>
  </mergeCells>
  <printOptions horizontalCentered="1" verticalCentered="1"/>
  <pageMargins left="0.03937007874015748" right="0" top="0" bottom="0" header="0" footer="0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subject/>
  <dc:creator>Bim</dc:creator>
  <cp:keywords>Keywords</cp:keywords>
  <dc:description/>
  <cp:lastModifiedBy>Halil Süel</cp:lastModifiedBy>
  <cp:lastPrinted>2017-03-26T14:38:36Z</cp:lastPrinted>
  <dcterms:created xsi:type="dcterms:W3CDTF">2005-11-11T14:16:35Z</dcterms:created>
  <dcterms:modified xsi:type="dcterms:W3CDTF">2018-04-05T09:08:08Z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